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0FB457E-CE0D-4987-B6DA-7E3E8BD64513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Gesamtwirtschaft" sheetId="2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5" i="2" l="1"/>
  <c r="BE50" i="2"/>
  <c r="BE45" i="2"/>
  <c r="BE41" i="2"/>
  <c r="BE37" i="2"/>
  <c r="BE29" i="2"/>
  <c r="BE25" i="2"/>
  <c r="BE21" i="2"/>
  <c r="BE17" i="2"/>
  <c r="BE13" i="2"/>
  <c r="BE9" i="2"/>
  <c r="BD55" i="2"/>
  <c r="BD50" i="2"/>
  <c r="BD45" i="2"/>
  <c r="BD41" i="2"/>
  <c r="BD37" i="2"/>
  <c r="BD29" i="2"/>
  <c r="BC29" i="2"/>
  <c r="BD25" i="2"/>
  <c r="BC25" i="2"/>
  <c r="BD21" i="2"/>
  <c r="BC21" i="2"/>
  <c r="BD17" i="2"/>
  <c r="BC17" i="2"/>
  <c r="BD13" i="2"/>
  <c r="BC13" i="2"/>
  <c r="BD9" i="2"/>
  <c r="BC9" i="2"/>
  <c r="BC55" i="2"/>
  <c r="BC50" i="2"/>
  <c r="BC45" i="2"/>
  <c r="BC41" i="2"/>
  <c r="BC37" i="2"/>
  <c r="BB55" i="2" l="1"/>
  <c r="BB50" i="2"/>
  <c r="BB41" i="2"/>
  <c r="BB37" i="2"/>
  <c r="BA55" i="2"/>
  <c r="BA50" i="2"/>
  <c r="BA45" i="2"/>
  <c r="BA41" i="2"/>
  <c r="BA37" i="2"/>
  <c r="BB29" i="2"/>
  <c r="BA29" i="2"/>
  <c r="BB25" i="2"/>
  <c r="BA25" i="2"/>
  <c r="BB21" i="2"/>
  <c r="BA21" i="2"/>
  <c r="BB17" i="2"/>
  <c r="BA17" i="2"/>
  <c r="BB13" i="2"/>
  <c r="BA13" i="2"/>
  <c r="BB9" i="2"/>
  <c r="BA9" i="2"/>
  <c r="AZ29" i="2" l="1"/>
  <c r="AZ25" i="2"/>
  <c r="AZ21" i="2"/>
  <c r="AZ17" i="2"/>
  <c r="AZ13" i="2"/>
  <c r="AZ9" i="2"/>
  <c r="AZ55" i="2"/>
  <c r="AZ50" i="2"/>
  <c r="AZ45" i="2"/>
  <c r="AZ41" i="2"/>
  <c r="AZ37" i="2"/>
  <c r="AY55" i="2" l="1"/>
  <c r="AY50" i="2"/>
  <c r="AY45" i="2"/>
  <c r="AY41" i="2"/>
  <c r="AY37" i="2"/>
  <c r="AY29" i="2"/>
  <c r="AY25" i="2"/>
  <c r="AY21" i="2"/>
  <c r="AY17" i="2"/>
  <c r="AY13" i="2"/>
  <c r="AY9" i="2"/>
  <c r="AX55" i="2" l="1"/>
  <c r="AX50" i="2"/>
  <c r="AX45" i="2"/>
  <c r="AX41" i="2"/>
  <c r="AX37" i="2"/>
  <c r="AX29" i="2"/>
  <c r="AX25" i="2"/>
  <c r="AX21" i="2"/>
  <c r="AX17" i="2"/>
  <c r="AX13" i="2"/>
  <c r="AX9" i="2"/>
  <c r="AW55" i="2" l="1"/>
  <c r="AW50" i="2"/>
  <c r="AW45" i="2"/>
  <c r="AW41" i="2"/>
  <c r="AW37" i="2"/>
  <c r="AW29" i="2"/>
  <c r="AW25" i="2"/>
  <c r="AW21" i="2"/>
  <c r="AW17" i="2"/>
  <c r="AW13" i="2"/>
  <c r="AW9" i="2"/>
  <c r="AV29" i="2" l="1"/>
  <c r="AV25" i="2"/>
  <c r="AV21" i="2"/>
  <c r="AV17" i="2"/>
  <c r="AV13" i="2"/>
  <c r="AV9" i="2"/>
  <c r="AV37" i="2"/>
  <c r="AV41" i="2"/>
  <c r="AV45" i="2"/>
  <c r="AV50" i="2"/>
  <c r="AV55" i="2"/>
  <c r="AU55" i="2" l="1"/>
  <c r="AU50" i="2"/>
  <c r="AU45" i="2"/>
  <c r="AU41" i="2"/>
  <c r="AU37" i="2"/>
  <c r="AU29" i="2"/>
  <c r="AU25" i="2"/>
  <c r="AU21" i="2"/>
  <c r="AU17" i="2"/>
  <c r="AU13" i="2"/>
  <c r="AU9" i="2"/>
  <c r="AT55" i="2" l="1"/>
  <c r="AT50" i="2"/>
  <c r="AT45" i="2"/>
  <c r="AT41" i="2"/>
  <c r="AT37" i="2"/>
  <c r="AT29" i="2"/>
  <c r="AT25" i="2"/>
  <c r="AT21" i="2"/>
  <c r="AT17" i="2"/>
  <c r="AT13" i="2"/>
  <c r="AT9" i="2"/>
  <c r="AS37" i="2" l="1"/>
  <c r="AS41" i="2"/>
  <c r="AS45" i="2"/>
  <c r="AS50" i="2"/>
  <c r="AS55" i="2"/>
  <c r="AS29" i="2"/>
  <c r="AS25" i="2"/>
  <c r="AS21" i="2"/>
  <c r="AS17" i="2"/>
  <c r="AS13" i="2"/>
  <c r="AS9" i="2"/>
  <c r="AR55" i="2" l="1"/>
  <c r="AR50" i="2"/>
  <c r="AR45" i="2"/>
  <c r="AR41" i="2"/>
  <c r="AR37" i="2"/>
  <c r="AR29" i="2"/>
  <c r="AR25" i="2"/>
  <c r="AR21" i="2"/>
  <c r="AR17" i="2"/>
  <c r="AR13" i="2"/>
  <c r="AR9" i="2"/>
  <c r="AQ55" i="2" l="1"/>
  <c r="AQ50" i="2"/>
  <c r="AQ45" i="2"/>
  <c r="AQ41" i="2"/>
  <c r="AQ37" i="2"/>
  <c r="AQ29" i="2"/>
  <c r="AQ21" i="2"/>
  <c r="AQ9" i="2"/>
  <c r="AP55" i="2" l="1"/>
  <c r="AP50" i="2"/>
  <c r="AP45" i="2"/>
  <c r="AP41" i="2"/>
  <c r="AP37" i="2"/>
  <c r="AP29" i="2"/>
  <c r="AP25" i="2"/>
  <c r="AP21" i="2"/>
  <c r="AP17" i="2"/>
  <c r="AP13" i="2"/>
  <c r="AP9" i="2"/>
  <c r="AO55" i="2" l="1"/>
  <c r="AO50" i="2"/>
  <c r="AO45" i="2"/>
  <c r="AO41" i="2"/>
  <c r="AO37" i="2"/>
  <c r="AO29" i="2"/>
  <c r="AO25" i="2"/>
  <c r="AO21" i="2"/>
  <c r="AO17" i="2"/>
  <c r="AO13" i="2"/>
  <c r="AO9" i="2"/>
  <c r="AN55" i="2" l="1"/>
  <c r="AN50" i="2"/>
  <c r="AN45" i="2"/>
  <c r="AN41" i="2"/>
  <c r="AN37" i="2"/>
  <c r="AN29" i="2"/>
  <c r="AN25" i="2"/>
  <c r="AN21" i="2"/>
  <c r="AN17" i="2"/>
  <c r="AN13" i="2"/>
  <c r="AN9" i="2"/>
  <c r="AM29" i="2" l="1"/>
  <c r="AM25" i="2"/>
  <c r="AM21" i="2"/>
  <c r="AM17" i="2"/>
  <c r="AM13" i="2"/>
  <c r="AM9" i="2"/>
  <c r="AM55" i="2"/>
  <c r="AM50" i="2"/>
  <c r="AM45" i="2"/>
  <c r="AM41" i="2"/>
  <c r="AM37" i="2"/>
  <c r="AL55" i="2" l="1"/>
  <c r="AL50" i="2"/>
  <c r="AL45" i="2"/>
  <c r="AL41" i="2"/>
  <c r="AL37" i="2"/>
  <c r="AL29" i="2"/>
  <c r="AL25" i="2"/>
  <c r="AL21" i="2"/>
  <c r="AL17" i="2"/>
  <c r="AL13" i="2"/>
  <c r="AL9" i="2"/>
  <c r="AK55" i="2" l="1"/>
  <c r="AK50" i="2"/>
  <c r="AK45" i="2"/>
  <c r="AK41" i="2"/>
  <c r="AK37" i="2"/>
  <c r="AK29" i="2"/>
  <c r="AK25" i="2"/>
  <c r="AK21" i="2"/>
  <c r="AK17" i="2"/>
  <c r="AK13" i="2"/>
  <c r="AK9" i="2"/>
  <c r="AJ55" i="2" l="1"/>
  <c r="AJ50" i="2"/>
  <c r="AJ45" i="2"/>
  <c r="AJ41" i="2"/>
  <c r="AJ37" i="2"/>
  <c r="AJ29" i="2"/>
  <c r="AJ25" i="2"/>
  <c r="AJ21" i="2"/>
  <c r="AJ17" i="2"/>
  <c r="AJ13" i="2"/>
  <c r="AJ9" i="2"/>
  <c r="AI55" i="2" l="1"/>
  <c r="AI50" i="2"/>
  <c r="AI45" i="2"/>
  <c r="AI41" i="2"/>
  <c r="AI37" i="2"/>
  <c r="AI29" i="2"/>
  <c r="AI25" i="2"/>
  <c r="AI21" i="2"/>
  <c r="AI17" i="2"/>
  <c r="AI13" i="2"/>
  <c r="AI9" i="2"/>
  <c r="AH37" i="2" l="1"/>
  <c r="AH41" i="2"/>
  <c r="AH45" i="2"/>
  <c r="AH50" i="2"/>
  <c r="AH55" i="2"/>
  <c r="AH29" i="2"/>
  <c r="AH25" i="2"/>
  <c r="AH21" i="2"/>
  <c r="AH17" i="2"/>
  <c r="AH13" i="2"/>
  <c r="AH9" i="2"/>
  <c r="AG55" i="2" l="1"/>
  <c r="AG50" i="2"/>
  <c r="AG45" i="2"/>
  <c r="AG41" i="2"/>
  <c r="AG37" i="2"/>
  <c r="AG29" i="2"/>
  <c r="AG25" i="2"/>
  <c r="AG21" i="2"/>
  <c r="AG17" i="2"/>
  <c r="AG13" i="2"/>
  <c r="AG9" i="2"/>
  <c r="AF55" i="2" l="1"/>
  <c r="AE55" i="2"/>
  <c r="AD55" i="2"/>
  <c r="AF50" i="2"/>
  <c r="AE50" i="2"/>
  <c r="AD50" i="2"/>
  <c r="AF45" i="2"/>
  <c r="AE45" i="2"/>
  <c r="AD45" i="2"/>
  <c r="AF41" i="2"/>
  <c r="AE41" i="2"/>
  <c r="AD41" i="2"/>
  <c r="AF37" i="2"/>
  <c r="AE37" i="2"/>
  <c r="AD37" i="2"/>
  <c r="AF29" i="2"/>
  <c r="AE29" i="2"/>
  <c r="AD29" i="2"/>
  <c r="AF25" i="2"/>
  <c r="AE25" i="2"/>
  <c r="AD25" i="2"/>
  <c r="AF21" i="2"/>
  <c r="AE21" i="2"/>
  <c r="AD21" i="2"/>
  <c r="AF17" i="2"/>
  <c r="AE17" i="2"/>
  <c r="AD17" i="2"/>
  <c r="AF13" i="2"/>
  <c r="AE13" i="2"/>
  <c r="AD13" i="2"/>
  <c r="AF9" i="2"/>
  <c r="AE9" i="2"/>
  <c r="R55" i="2" l="1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G50" i="2" l="1"/>
  <c r="F50" i="2"/>
  <c r="E50" i="2"/>
  <c r="D50" i="2"/>
  <c r="C50" i="2"/>
  <c r="G45" i="2"/>
  <c r="F45" i="2"/>
  <c r="E45" i="2"/>
  <c r="D45" i="2"/>
  <c r="C45" i="2"/>
  <c r="G41" i="2"/>
  <c r="F41" i="2"/>
  <c r="E41" i="2"/>
  <c r="D41" i="2"/>
  <c r="C41" i="2"/>
  <c r="G37" i="2"/>
  <c r="F37" i="2"/>
  <c r="E37" i="2"/>
  <c r="D37" i="2"/>
  <c r="C37" i="2"/>
  <c r="G29" i="2"/>
  <c r="F29" i="2"/>
  <c r="E29" i="2"/>
  <c r="D29" i="2"/>
  <c r="C29" i="2"/>
  <c r="G25" i="2"/>
  <c r="F25" i="2"/>
  <c r="E25" i="2"/>
  <c r="D25" i="2"/>
  <c r="C25" i="2"/>
  <c r="G21" i="2"/>
  <c r="F21" i="2"/>
  <c r="E21" i="2"/>
  <c r="D21" i="2"/>
  <c r="C21" i="2"/>
  <c r="G17" i="2"/>
  <c r="F17" i="2"/>
  <c r="E17" i="2"/>
  <c r="D17" i="2"/>
  <c r="C17" i="2"/>
  <c r="G13" i="2"/>
  <c r="F13" i="2"/>
  <c r="E13" i="2"/>
  <c r="D13" i="2"/>
  <c r="C13" i="2"/>
  <c r="G9" i="2"/>
  <c r="F9" i="2"/>
  <c r="E9" i="2"/>
  <c r="D9" i="2"/>
  <c r="C9" i="2"/>
  <c r="H50" i="2"/>
  <c r="H45" i="2"/>
  <c r="H41" i="2"/>
  <c r="H37" i="2"/>
  <c r="I50" i="2"/>
  <c r="I45" i="2"/>
  <c r="I41" i="2"/>
  <c r="I37" i="2"/>
  <c r="J50" i="2"/>
  <c r="J45" i="2"/>
  <c r="J41" i="2"/>
  <c r="J37" i="2"/>
  <c r="J21" i="2" l="1"/>
  <c r="I21" i="2"/>
  <c r="H21" i="2"/>
  <c r="H25" i="2"/>
  <c r="I25" i="2"/>
  <c r="J25" i="2"/>
  <c r="H29" i="2"/>
  <c r="I29" i="2"/>
  <c r="J29" i="2"/>
  <c r="J17" i="2"/>
  <c r="I17" i="2"/>
  <c r="H17" i="2"/>
  <c r="J13" i="2"/>
  <c r="I13" i="2"/>
  <c r="H13" i="2"/>
  <c r="J9" i="2"/>
  <c r="I9" i="2"/>
  <c r="H9" i="2"/>
  <c r="AC55" i="2"/>
  <c r="AB55" i="2"/>
  <c r="AC50" i="2"/>
  <c r="AB50" i="2"/>
  <c r="AC45" i="2"/>
  <c r="AB45" i="2"/>
  <c r="AC41" i="2"/>
  <c r="AB41" i="2"/>
  <c r="AC37" i="2"/>
  <c r="AB37" i="2"/>
  <c r="AC29" i="2"/>
  <c r="AB29" i="2"/>
  <c r="AC25" i="2"/>
  <c r="AB25" i="2"/>
  <c r="AC21" i="2"/>
  <c r="AB21" i="2"/>
  <c r="AC17" i="2"/>
  <c r="AB17" i="2"/>
  <c r="AC13" i="2"/>
  <c r="AB13" i="2"/>
  <c r="AD9" i="2"/>
  <c r="AC9" i="2"/>
  <c r="AB9" i="2"/>
  <c r="K45" i="2" l="1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K50" i="2" l="1"/>
  <c r="K41" i="2"/>
  <c r="K37" i="2"/>
  <c r="K29" i="2"/>
  <c r="K25" i="2"/>
  <c r="K21" i="2"/>
  <c r="K17" i="2"/>
  <c r="K13" i="2"/>
  <c r="K9" i="2"/>
  <c r="M50" i="2" l="1"/>
  <c r="L50" i="2"/>
  <c r="M41" i="2"/>
  <c r="L41" i="2"/>
  <c r="M37" i="2"/>
  <c r="L37" i="2"/>
  <c r="Q50" i="2"/>
  <c r="P50" i="2"/>
  <c r="O50" i="2"/>
  <c r="N50" i="2"/>
  <c r="Q41" i="2"/>
  <c r="P41" i="2"/>
  <c r="O41" i="2"/>
  <c r="N41" i="2"/>
  <c r="Q37" i="2"/>
  <c r="P37" i="2"/>
  <c r="O37" i="2"/>
  <c r="N37" i="2"/>
  <c r="V55" i="2"/>
  <c r="U55" i="2"/>
  <c r="T55" i="2"/>
  <c r="S55" i="2"/>
  <c r="V50" i="2"/>
  <c r="U50" i="2"/>
  <c r="T50" i="2"/>
  <c r="S50" i="2"/>
  <c r="R50" i="2"/>
  <c r="V41" i="2"/>
  <c r="U41" i="2"/>
  <c r="T41" i="2"/>
  <c r="S41" i="2"/>
  <c r="R41" i="2"/>
  <c r="V37" i="2"/>
  <c r="U37" i="2"/>
  <c r="T37" i="2"/>
  <c r="S37" i="2"/>
  <c r="R37" i="2"/>
  <c r="M29" i="2"/>
  <c r="L29" i="2"/>
  <c r="M25" i="2"/>
  <c r="L25" i="2"/>
  <c r="M21" i="2"/>
  <c r="L21" i="2"/>
  <c r="M17" i="2"/>
  <c r="L17" i="2"/>
  <c r="M13" i="2"/>
  <c r="L13" i="2"/>
  <c r="M9" i="2"/>
  <c r="L9" i="2"/>
  <c r="AA55" i="2"/>
  <c r="Z55" i="2"/>
  <c r="Y55" i="2"/>
  <c r="X55" i="2"/>
  <c r="W55" i="2"/>
  <c r="AA50" i="2"/>
  <c r="Z50" i="2"/>
  <c r="Y50" i="2"/>
  <c r="X50" i="2"/>
  <c r="W50" i="2"/>
  <c r="AA41" i="2"/>
  <c r="Z41" i="2"/>
  <c r="Y41" i="2"/>
  <c r="X41" i="2"/>
  <c r="W41" i="2"/>
  <c r="AA37" i="2"/>
  <c r="Z37" i="2"/>
  <c r="Y37" i="2"/>
  <c r="X37" i="2"/>
  <c r="W37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</calcChain>
</file>

<file path=xl/sharedStrings.xml><?xml version="1.0" encoding="utf-8"?>
<sst xmlns="http://schemas.openxmlformats.org/spreadsheetml/2006/main" count="182" uniqueCount="96">
  <si>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</si>
  <si>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</si>
  <si>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</si>
  <si>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</si>
  <si>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</si>
  <si>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</si>
  <si>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</si>
  <si>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</si>
  <si>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</si>
  <si>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</si>
  <si>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</si>
  <si>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</si>
  <si>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</si>
  <si>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</si>
  <si>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</si>
  <si>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</si>
  <si>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</si>
  <si>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</si>
  <si>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</si>
  <si>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</si>
  <si>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Auftragseingänge
- Inland -
aktuelle Tendenz</t>
  </si>
  <si>
    <t>steigend</t>
  </si>
  <si>
    <t>sinkend</t>
  </si>
  <si>
    <t>Ertragsentwicklung</t>
  </si>
  <si>
    <t>verbessert</t>
  </si>
  <si>
    <t>gleich geblieben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</si>
  <si>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</si>
  <si>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</si>
  <si>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</si>
  <si>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</si>
  <si>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</si>
  <si>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</si>
  <si>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</si>
  <si>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</si>
  <si>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</si>
  <si>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</si>
  <si>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</si>
  <si>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</si>
  <si>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 xml:space="preserve">Exportgeschäfte
- nur Industrie - </t>
  </si>
  <si>
    <t>kein Export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</si>
  <si>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</si>
  <si>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</si>
  <si>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</si>
  <si>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</si>
  <si>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</si>
  <si>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</si>
  <si>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</si>
  <si>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</si>
  <si>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</si>
  <si>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</si>
  <si>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</si>
  <si>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</si>
  <si>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</si>
  <si>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</si>
  <si>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JB 2009</t>
  </si>
  <si>
    <t>Gesamtwirtschaft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</si>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</sst>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7"/>
  <sheetViews>
    <sheetView tabSelected="1" topLeftCell="AV26" zoomScaleNormal="100" workbookViewId="0">
      <selection activeCell="BD55" sqref="BD55"/>
    </sheetView>
  </sheetViews>
  <sheetFormatPr baseColWidth="10" defaultColWidth="9.21875" defaultRowHeight="14.4" x14ac:dyDescent="0.3"/>
  <cols>
    <col min="1" max="1" width="17.77734375" customWidth="1"/>
    <col min="2" max="2" width="14.44140625" customWidth="1"/>
    <col min="3" max="59" width="8.21875" customWidth="1"/>
  </cols>
  <sheetData>
    <row r="1" spans="1:59" ht="21.75" customHeight="1" x14ac:dyDescent="0.3">
      <c r="A1" s="28" t="s">
        <v>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30"/>
    </row>
    <row r="2" spans="1:59" ht="21.75" customHeight="1" x14ac:dyDescent="0.3">
      <c r="A2" s="31" t="s">
        <v>55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3"/>
    </row>
    <row r="3" spans="1:59" ht="15" customHeight="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1"/>
    </row>
    <row r="4" spans="1:59" ht="15" customHeight="1" x14ac:dyDescent="0.3">
      <c r="A4" s="26" t="s">
        <v>1</v>
      </c>
      <c r="B4" s="26" t="s">
        <v>2</v>
      </c>
      <c r="C4" s="22" t="s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1"/>
    </row>
    <row r="5" spans="1:59" x14ac:dyDescent="0.3">
      <c r="A5" s="27"/>
      <c r="B5" s="27"/>
      <c r="C5" s="11" t="s">
        <v>71</v>
      </c>
      <c r="D5" s="12" t="s">
        <v>72</v>
      </c>
      <c r="E5" s="11" t="s">
        <v>73</v>
      </c>
      <c r="F5" s="12" t="s">
        <v>74</v>
      </c>
      <c r="G5" s="11" t="s">
        <v>67</v>
      </c>
      <c r="H5" s="12" t="s">
        <v>68</v>
      </c>
      <c r="I5" s="11" t="s">
        <v>69</v>
      </c>
      <c r="J5" s="12" t="s">
        <v>70</v>
      </c>
      <c r="K5" s="11" t="s">
        <v>54</v>
      </c>
      <c r="L5" s="12" t="s">
        <v>52</v>
      </c>
      <c r="M5" s="12" t="s">
        <v>53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43</v>
      </c>
      <c r="S5" s="12" t="s">
        <v>44</v>
      </c>
      <c r="T5" s="12" t="s">
        <v>45</v>
      </c>
      <c r="U5" s="12" t="s">
        <v>46</v>
      </c>
      <c r="V5" s="12" t="s">
        <v>47</v>
      </c>
      <c r="W5" s="12" t="s">
        <v>4</v>
      </c>
      <c r="X5" s="12" t="s">
        <v>5</v>
      </c>
      <c r="Y5" s="12" t="s">
        <v>6</v>
      </c>
      <c r="Z5" s="12" t="s">
        <v>7</v>
      </c>
      <c r="AA5" s="12" t="s">
        <v>8</v>
      </c>
      <c r="AB5" s="12" t="s">
        <v>9</v>
      </c>
      <c r="AC5" s="12" t="s">
        <v>56</v>
      </c>
      <c r="AD5" s="12" t="s">
        <v>57</v>
      </c>
      <c r="AE5" s="12" t="s">
        <v>58</v>
      </c>
      <c r="AF5" s="12" t="s">
        <v>59</v>
      </c>
      <c r="AG5" s="12" t="s">
        <v>60</v>
      </c>
      <c r="AH5" s="12" t="s">
        <v>61</v>
      </c>
      <c r="AI5" s="12" t="s">
        <v>62</v>
      </c>
      <c r="AJ5" s="12" t="s">
        <v>63</v>
      </c>
      <c r="AK5" s="12" t="s">
        <v>64</v>
      </c>
      <c r="AL5" s="12" t="s">
        <v>65</v>
      </c>
      <c r="AM5" s="12" t="s">
        <v>66</v>
      </c>
      <c r="AN5" s="12" t="s">
        <v>76</v>
      </c>
      <c r="AO5" s="12" t="s">
        <v>77</v>
      </c>
      <c r="AP5" s="12" t="s">
        <v>78</v>
      </c>
      <c r="AQ5" s="12" t="s">
        <v>79</v>
      </c>
      <c r="AR5" s="12" t="s">
        <v>80</v>
      </c>
      <c r="AS5" s="12" t="s">
        <v>81</v>
      </c>
      <c r="AT5" s="12" t="s">
        <v>82</v>
      </c>
      <c r="AU5" s="12" t="s">
        <v>83</v>
      </c>
      <c r="AV5" s="12" t="s">
        <v>86</v>
      </c>
      <c r="AW5" s="12" t="s">
        <v>87</v>
      </c>
      <c r="AX5" s="12" t="s">
        <v>88</v>
      </c>
      <c r="AY5" s="12" t="s">
        <v>89</v>
      </c>
      <c r="AZ5" s="12" t="s">
        <v>90</v>
      </c>
      <c r="BA5" s="12" t="s">
        <v>91</v>
      </c>
      <c r="BB5" s="12" t="s">
        <v>92</v>
      </c>
      <c r="BC5" s="12" t="s">
        <v>93</v>
      </c>
      <c r="BD5" s="12" t="s">
        <v>94</v>
      </c>
      <c r="BE5" s="12" t="s">
        <v>95</v>
      </c>
      <c r="BF5" s="12"/>
      <c r="BG5" s="12"/>
    </row>
    <row r="6" spans="1:59" x14ac:dyDescent="0.3">
      <c r="A6" s="23" t="s">
        <v>10</v>
      </c>
      <c r="B6" s="2" t="s">
        <v>11</v>
      </c>
      <c r="C6" s="9">
        <v>22</v>
      </c>
      <c r="D6" s="9">
        <v>21</v>
      </c>
      <c r="E6" s="9">
        <v>26</v>
      </c>
      <c r="F6" s="9">
        <v>35</v>
      </c>
      <c r="G6" s="9">
        <v>43</v>
      </c>
      <c r="H6" s="2">
        <v>40</v>
      </c>
      <c r="I6" s="9">
        <v>39</v>
      </c>
      <c r="J6" s="9">
        <v>33</v>
      </c>
      <c r="K6" s="9">
        <v>31</v>
      </c>
      <c r="L6" s="9">
        <v>22</v>
      </c>
      <c r="M6" s="9">
        <v>24</v>
      </c>
      <c r="N6" s="9">
        <v>35</v>
      </c>
      <c r="O6" s="3">
        <v>41</v>
      </c>
      <c r="P6" s="3">
        <v>42</v>
      </c>
      <c r="Q6" s="3">
        <v>46</v>
      </c>
      <c r="R6" s="3">
        <v>47</v>
      </c>
      <c r="S6" s="3">
        <v>44</v>
      </c>
      <c r="T6" s="3">
        <v>44</v>
      </c>
      <c r="U6" s="3">
        <v>44</v>
      </c>
      <c r="V6" s="3">
        <v>36</v>
      </c>
      <c r="W6" s="3">
        <v>46</v>
      </c>
      <c r="X6" s="3">
        <v>49</v>
      </c>
      <c r="Y6" s="3">
        <v>47</v>
      </c>
      <c r="Z6" s="3">
        <v>43</v>
      </c>
      <c r="AA6" s="3">
        <v>49</v>
      </c>
      <c r="AB6" s="3">
        <v>48</v>
      </c>
      <c r="AC6" s="3">
        <v>50</v>
      </c>
      <c r="AD6" s="3">
        <v>52</v>
      </c>
      <c r="AE6" s="3">
        <v>49</v>
      </c>
      <c r="AF6" s="3">
        <v>49</v>
      </c>
      <c r="AG6" s="3">
        <v>55</v>
      </c>
      <c r="AH6" s="3">
        <v>57</v>
      </c>
      <c r="AI6" s="3">
        <v>57</v>
      </c>
      <c r="AJ6" s="3">
        <v>61</v>
      </c>
      <c r="AK6" s="3">
        <v>59</v>
      </c>
      <c r="AL6" s="3">
        <v>58</v>
      </c>
      <c r="AM6" s="3">
        <v>62</v>
      </c>
      <c r="AN6" s="3">
        <v>62</v>
      </c>
      <c r="AO6" s="3">
        <v>57</v>
      </c>
      <c r="AP6" s="3">
        <v>60</v>
      </c>
      <c r="AQ6" s="3">
        <v>28</v>
      </c>
      <c r="AR6" s="3">
        <v>40</v>
      </c>
      <c r="AS6" s="3">
        <v>33</v>
      </c>
      <c r="AT6" s="3">
        <v>36</v>
      </c>
      <c r="AU6" s="3">
        <v>50</v>
      </c>
      <c r="AV6" s="3">
        <v>49</v>
      </c>
      <c r="AW6" s="3">
        <v>45</v>
      </c>
      <c r="AX6" s="3">
        <v>35</v>
      </c>
      <c r="AY6" s="3">
        <v>44</v>
      </c>
      <c r="AZ6" s="3">
        <v>45</v>
      </c>
      <c r="BA6" s="3">
        <v>40</v>
      </c>
      <c r="BB6" s="3">
        <v>40</v>
      </c>
      <c r="BC6" s="3">
        <v>40</v>
      </c>
      <c r="BD6" s="3">
        <v>34</v>
      </c>
      <c r="BE6" s="3">
        <v>35</v>
      </c>
      <c r="BF6" s="3"/>
      <c r="BG6" s="3"/>
    </row>
    <row r="7" spans="1:59" x14ac:dyDescent="0.3">
      <c r="A7" s="24"/>
      <c r="B7" s="4" t="s">
        <v>12</v>
      </c>
      <c r="C7" s="10">
        <v>52</v>
      </c>
      <c r="D7" s="10">
        <v>50</v>
      </c>
      <c r="E7" s="10">
        <v>51</v>
      </c>
      <c r="F7" s="10">
        <v>49</v>
      </c>
      <c r="G7" s="10">
        <v>46</v>
      </c>
      <c r="H7" s="4">
        <v>46</v>
      </c>
      <c r="I7" s="10">
        <v>45</v>
      </c>
      <c r="J7" s="10">
        <v>50</v>
      </c>
      <c r="K7" s="10">
        <v>45</v>
      </c>
      <c r="L7" s="10">
        <v>51</v>
      </c>
      <c r="M7" s="10">
        <v>53</v>
      </c>
      <c r="N7" s="10">
        <v>50</v>
      </c>
      <c r="O7" s="3">
        <v>44</v>
      </c>
      <c r="P7" s="3">
        <v>48</v>
      </c>
      <c r="Q7" s="3">
        <v>44</v>
      </c>
      <c r="R7" s="3">
        <v>46</v>
      </c>
      <c r="S7" s="3">
        <v>45</v>
      </c>
      <c r="T7" s="3">
        <v>44</v>
      </c>
      <c r="U7" s="3">
        <v>44</v>
      </c>
      <c r="V7" s="3">
        <v>49</v>
      </c>
      <c r="W7" s="3">
        <v>46</v>
      </c>
      <c r="X7" s="3">
        <v>43</v>
      </c>
      <c r="Y7" s="3">
        <v>44</v>
      </c>
      <c r="Z7" s="3">
        <v>48</v>
      </c>
      <c r="AA7" s="3">
        <v>44</v>
      </c>
      <c r="AB7" s="3">
        <v>43</v>
      </c>
      <c r="AC7" s="3">
        <v>42</v>
      </c>
      <c r="AD7" s="3">
        <v>41</v>
      </c>
      <c r="AE7" s="3">
        <v>44</v>
      </c>
      <c r="AF7" s="3">
        <v>43</v>
      </c>
      <c r="AG7" s="3">
        <v>39</v>
      </c>
      <c r="AH7" s="3">
        <v>36</v>
      </c>
      <c r="AI7" s="3">
        <v>37</v>
      </c>
      <c r="AJ7" s="3">
        <v>34</v>
      </c>
      <c r="AK7" s="3">
        <v>36</v>
      </c>
      <c r="AL7" s="3">
        <v>39</v>
      </c>
      <c r="AM7" s="3">
        <v>32</v>
      </c>
      <c r="AN7" s="3">
        <v>33</v>
      </c>
      <c r="AO7" s="3">
        <v>37</v>
      </c>
      <c r="AP7" s="3">
        <v>34</v>
      </c>
      <c r="AQ7" s="3">
        <v>39</v>
      </c>
      <c r="AR7" s="3">
        <v>37</v>
      </c>
      <c r="AS7" s="3">
        <v>33</v>
      </c>
      <c r="AT7" s="3">
        <v>36</v>
      </c>
      <c r="AU7" s="3">
        <v>38</v>
      </c>
      <c r="AV7" s="3">
        <v>30</v>
      </c>
      <c r="AW7" s="3">
        <v>40</v>
      </c>
      <c r="AX7" s="3">
        <v>47</v>
      </c>
      <c r="AY7" s="3">
        <v>44</v>
      </c>
      <c r="AZ7" s="3">
        <v>42</v>
      </c>
      <c r="BA7" s="3">
        <v>45</v>
      </c>
      <c r="BB7" s="3">
        <v>44</v>
      </c>
      <c r="BC7" s="3">
        <v>44</v>
      </c>
      <c r="BD7" s="3">
        <v>47</v>
      </c>
      <c r="BE7" s="3">
        <v>43</v>
      </c>
      <c r="BF7" s="3"/>
      <c r="BG7" s="3"/>
    </row>
    <row r="8" spans="1:59" x14ac:dyDescent="0.3">
      <c r="A8" s="24"/>
      <c r="B8" s="4" t="s">
        <v>13</v>
      </c>
      <c r="C8" s="10">
        <v>26</v>
      </c>
      <c r="D8" s="10">
        <v>29</v>
      </c>
      <c r="E8" s="10">
        <v>23</v>
      </c>
      <c r="F8" s="10">
        <v>16</v>
      </c>
      <c r="G8" s="10">
        <v>11</v>
      </c>
      <c r="H8" s="4">
        <v>14</v>
      </c>
      <c r="I8" s="10">
        <v>16</v>
      </c>
      <c r="J8" s="10">
        <v>17</v>
      </c>
      <c r="K8" s="10">
        <v>24</v>
      </c>
      <c r="L8" s="10">
        <v>27</v>
      </c>
      <c r="M8" s="10">
        <v>23</v>
      </c>
      <c r="N8" s="10">
        <v>15</v>
      </c>
      <c r="O8" s="3">
        <v>15</v>
      </c>
      <c r="P8" s="3">
        <v>10</v>
      </c>
      <c r="Q8" s="3">
        <v>10</v>
      </c>
      <c r="R8" s="3">
        <v>7</v>
      </c>
      <c r="S8" s="3">
        <v>11</v>
      </c>
      <c r="T8" s="3">
        <v>12</v>
      </c>
      <c r="U8" s="3">
        <v>12</v>
      </c>
      <c r="V8" s="3">
        <v>15</v>
      </c>
      <c r="W8" s="3">
        <v>8</v>
      </c>
      <c r="X8" s="3">
        <v>8</v>
      </c>
      <c r="Y8" s="3">
        <v>9</v>
      </c>
      <c r="Z8" s="3">
        <v>9</v>
      </c>
      <c r="AA8" s="3">
        <v>7</v>
      </c>
      <c r="AB8" s="3">
        <v>9</v>
      </c>
      <c r="AC8" s="3">
        <v>8</v>
      </c>
      <c r="AD8" s="3">
        <v>7</v>
      </c>
      <c r="AE8" s="3">
        <v>7</v>
      </c>
      <c r="AF8" s="3">
        <v>8</v>
      </c>
      <c r="AG8" s="3">
        <v>6</v>
      </c>
      <c r="AH8" s="3">
        <v>8</v>
      </c>
      <c r="AI8" s="3">
        <v>6</v>
      </c>
      <c r="AJ8" s="3">
        <v>5</v>
      </c>
      <c r="AK8" s="3">
        <v>5</v>
      </c>
      <c r="AL8" s="3">
        <v>3</v>
      </c>
      <c r="AM8" s="3">
        <v>6</v>
      </c>
      <c r="AN8" s="3">
        <v>5</v>
      </c>
      <c r="AO8" s="3">
        <v>6</v>
      </c>
      <c r="AP8" s="3">
        <v>6</v>
      </c>
      <c r="AQ8" s="3">
        <v>33</v>
      </c>
      <c r="AR8" s="3">
        <v>23</v>
      </c>
      <c r="AS8" s="3">
        <v>34</v>
      </c>
      <c r="AT8" s="3">
        <v>28</v>
      </c>
      <c r="AU8" s="3">
        <v>12</v>
      </c>
      <c r="AV8" s="3">
        <v>21</v>
      </c>
      <c r="AW8" s="3">
        <v>15</v>
      </c>
      <c r="AX8" s="3">
        <v>18</v>
      </c>
      <c r="AY8" s="3">
        <v>12</v>
      </c>
      <c r="AZ8" s="3">
        <v>13</v>
      </c>
      <c r="BA8" s="3">
        <v>15</v>
      </c>
      <c r="BB8" s="3">
        <v>16</v>
      </c>
      <c r="BC8" s="3">
        <v>16</v>
      </c>
      <c r="BD8" s="3">
        <v>19</v>
      </c>
      <c r="BE8" s="3">
        <v>22</v>
      </c>
      <c r="BF8" s="3"/>
      <c r="BG8" s="3"/>
    </row>
    <row r="9" spans="1:59" x14ac:dyDescent="0.3">
      <c r="A9" s="25"/>
      <c r="B9" s="5" t="s">
        <v>14</v>
      </c>
      <c r="C9" s="5">
        <f t="shared" ref="C9:K9" si="0">C6-C8</f>
        <v>-4</v>
      </c>
      <c r="D9" s="5">
        <f t="shared" si="0"/>
        <v>-8</v>
      </c>
      <c r="E9" s="5">
        <f t="shared" si="0"/>
        <v>3</v>
      </c>
      <c r="F9" s="5">
        <f t="shared" si="0"/>
        <v>19</v>
      </c>
      <c r="G9" s="5">
        <f t="shared" si="0"/>
        <v>32</v>
      </c>
      <c r="H9" s="5">
        <f t="shared" si="0"/>
        <v>26</v>
      </c>
      <c r="I9" s="5">
        <f t="shared" si="0"/>
        <v>23</v>
      </c>
      <c r="J9" s="5">
        <f t="shared" si="0"/>
        <v>16</v>
      </c>
      <c r="K9" s="5">
        <f t="shared" si="0"/>
        <v>7</v>
      </c>
      <c r="L9" s="5">
        <f t="shared" ref="L9:Q9" si="1">L6-L8</f>
        <v>-5</v>
      </c>
      <c r="M9" s="5">
        <f t="shared" si="1"/>
        <v>1</v>
      </c>
      <c r="N9" s="5">
        <f t="shared" si="1"/>
        <v>20</v>
      </c>
      <c r="O9" s="5">
        <f t="shared" si="1"/>
        <v>26</v>
      </c>
      <c r="P9" s="5">
        <f t="shared" si="1"/>
        <v>32</v>
      </c>
      <c r="Q9" s="5">
        <f t="shared" si="1"/>
        <v>36</v>
      </c>
      <c r="R9" s="5">
        <f t="shared" ref="R9:AO9" si="2">R6-R8</f>
        <v>40</v>
      </c>
      <c r="S9" s="5">
        <f t="shared" si="2"/>
        <v>33</v>
      </c>
      <c r="T9" s="5">
        <f t="shared" si="2"/>
        <v>32</v>
      </c>
      <c r="U9" s="5">
        <f t="shared" si="2"/>
        <v>32</v>
      </c>
      <c r="V9" s="5">
        <f t="shared" si="2"/>
        <v>21</v>
      </c>
      <c r="W9" s="5">
        <f t="shared" si="2"/>
        <v>38</v>
      </c>
      <c r="X9" s="5">
        <f t="shared" si="2"/>
        <v>41</v>
      </c>
      <c r="Y9" s="5">
        <f t="shared" si="2"/>
        <v>38</v>
      </c>
      <c r="Z9" s="5">
        <f t="shared" si="2"/>
        <v>34</v>
      </c>
      <c r="AA9" s="5">
        <f t="shared" si="2"/>
        <v>42</v>
      </c>
      <c r="AB9" s="5">
        <f t="shared" si="2"/>
        <v>39</v>
      </c>
      <c r="AC9" s="5">
        <f t="shared" si="2"/>
        <v>42</v>
      </c>
      <c r="AD9" s="5">
        <f t="shared" si="2"/>
        <v>45</v>
      </c>
      <c r="AE9" s="5">
        <f t="shared" si="2"/>
        <v>42</v>
      </c>
      <c r="AF9" s="5">
        <f t="shared" si="2"/>
        <v>41</v>
      </c>
      <c r="AG9" s="5">
        <f t="shared" si="2"/>
        <v>49</v>
      </c>
      <c r="AH9" s="5">
        <f t="shared" si="2"/>
        <v>49</v>
      </c>
      <c r="AI9" s="5">
        <f t="shared" si="2"/>
        <v>51</v>
      </c>
      <c r="AJ9" s="5">
        <f t="shared" si="2"/>
        <v>56</v>
      </c>
      <c r="AK9" s="5">
        <f t="shared" si="2"/>
        <v>54</v>
      </c>
      <c r="AL9" s="5">
        <f t="shared" si="2"/>
        <v>55</v>
      </c>
      <c r="AM9" s="5">
        <f t="shared" si="2"/>
        <v>56</v>
      </c>
      <c r="AN9" s="5">
        <f t="shared" si="2"/>
        <v>57</v>
      </c>
      <c r="AO9" s="5">
        <f t="shared" si="2"/>
        <v>51</v>
      </c>
      <c r="AP9" s="5">
        <f>AP6-AP8</f>
        <v>54</v>
      </c>
      <c r="AQ9" s="5">
        <f>AQ6-AQ8</f>
        <v>-5</v>
      </c>
      <c r="AR9" s="5">
        <f>AR6-AR8</f>
        <v>17</v>
      </c>
      <c r="AS9" s="5">
        <f>AS6-AS8</f>
        <v>-1</v>
      </c>
      <c r="AT9" s="5">
        <f>AT6-AT8</f>
        <v>8</v>
      </c>
      <c r="AU9" s="5">
        <f t="shared" ref="AU9:AZ9" si="3">AU6-AU8</f>
        <v>38</v>
      </c>
      <c r="AV9" s="5">
        <f t="shared" si="3"/>
        <v>28</v>
      </c>
      <c r="AW9" s="5">
        <f t="shared" si="3"/>
        <v>30</v>
      </c>
      <c r="AX9" s="5">
        <f t="shared" si="3"/>
        <v>17</v>
      </c>
      <c r="AY9" s="5">
        <f t="shared" si="3"/>
        <v>32</v>
      </c>
      <c r="AZ9" s="5">
        <f t="shared" si="3"/>
        <v>32</v>
      </c>
      <c r="BA9" s="5">
        <f>BA6-BA8</f>
        <v>25</v>
      </c>
      <c r="BB9" s="5">
        <f>BB6-BB8</f>
        <v>24</v>
      </c>
      <c r="BC9" s="5">
        <f t="shared" ref="BC9:BD9" si="4">BC6-BC8</f>
        <v>24</v>
      </c>
      <c r="BD9" s="5">
        <f t="shared" si="4"/>
        <v>15</v>
      </c>
      <c r="BE9" s="5">
        <f>BE6-BE8</f>
        <v>13</v>
      </c>
      <c r="BF9" s="5"/>
      <c r="BG9" s="5"/>
    </row>
    <row r="10" spans="1:59" x14ac:dyDescent="0.3">
      <c r="A10" s="23" t="s">
        <v>15</v>
      </c>
      <c r="B10" s="4" t="s">
        <v>16</v>
      </c>
      <c r="C10" s="10">
        <v>21</v>
      </c>
      <c r="D10" s="10">
        <v>21</v>
      </c>
      <c r="E10" s="10">
        <v>24</v>
      </c>
      <c r="F10" s="10">
        <v>30</v>
      </c>
      <c r="G10" s="10">
        <v>36</v>
      </c>
      <c r="H10" s="4">
        <v>30</v>
      </c>
      <c r="I10" s="10">
        <v>29</v>
      </c>
      <c r="J10" s="10">
        <v>23</v>
      </c>
      <c r="K10" s="10">
        <v>21</v>
      </c>
      <c r="L10" s="10">
        <v>19</v>
      </c>
      <c r="M10" s="10">
        <v>16</v>
      </c>
      <c r="N10" s="10">
        <v>25</v>
      </c>
      <c r="O10" s="3">
        <v>24</v>
      </c>
      <c r="P10" s="3">
        <v>22</v>
      </c>
      <c r="Q10" s="3">
        <v>29</v>
      </c>
      <c r="R10" s="3">
        <v>22</v>
      </c>
      <c r="S10" s="3">
        <v>24</v>
      </c>
      <c r="T10" s="3">
        <v>25</v>
      </c>
      <c r="U10" s="3">
        <v>24</v>
      </c>
      <c r="V10" s="3">
        <v>20</v>
      </c>
      <c r="W10" s="3">
        <v>26</v>
      </c>
      <c r="X10" s="3">
        <v>25</v>
      </c>
      <c r="Y10" s="3">
        <v>26</v>
      </c>
      <c r="Z10" s="3">
        <v>26</v>
      </c>
      <c r="AA10" s="3">
        <v>23</v>
      </c>
      <c r="AB10" s="3">
        <v>23</v>
      </c>
      <c r="AC10" s="3">
        <v>27</v>
      </c>
      <c r="AD10" s="3">
        <v>23</v>
      </c>
      <c r="AE10" s="3">
        <v>24</v>
      </c>
      <c r="AF10" s="3">
        <v>28</v>
      </c>
      <c r="AG10" s="3">
        <v>22</v>
      </c>
      <c r="AH10" s="3">
        <v>25</v>
      </c>
      <c r="AI10" s="3">
        <v>28</v>
      </c>
      <c r="AJ10" s="3">
        <v>26</v>
      </c>
      <c r="AK10" s="3">
        <v>27</v>
      </c>
      <c r="AL10" s="3">
        <v>30</v>
      </c>
      <c r="AM10" s="3">
        <v>27</v>
      </c>
      <c r="AN10" s="3">
        <v>29</v>
      </c>
      <c r="AO10" s="3">
        <v>27</v>
      </c>
      <c r="AP10" s="3">
        <v>28</v>
      </c>
      <c r="AQ10" s="3"/>
      <c r="AR10" s="3">
        <v>18</v>
      </c>
      <c r="AS10" s="3">
        <v>14</v>
      </c>
      <c r="AT10" s="3">
        <v>15</v>
      </c>
      <c r="AU10" s="3">
        <v>22</v>
      </c>
      <c r="AV10" s="3">
        <v>20</v>
      </c>
      <c r="AW10" s="3">
        <v>18</v>
      </c>
      <c r="AX10" s="3">
        <v>17</v>
      </c>
      <c r="AY10" s="3">
        <v>23</v>
      </c>
      <c r="AZ10" s="3">
        <v>21</v>
      </c>
      <c r="BA10" s="3">
        <v>21</v>
      </c>
      <c r="BB10" s="3">
        <v>20</v>
      </c>
      <c r="BC10" s="3">
        <v>21</v>
      </c>
      <c r="BD10" s="3">
        <v>18</v>
      </c>
      <c r="BE10" s="3">
        <v>20</v>
      </c>
      <c r="BF10" s="3"/>
      <c r="BG10" s="3"/>
    </row>
    <row r="11" spans="1:59" x14ac:dyDescent="0.3">
      <c r="A11" s="24"/>
      <c r="B11" s="4" t="s">
        <v>17</v>
      </c>
      <c r="C11" s="10">
        <v>53</v>
      </c>
      <c r="D11" s="10">
        <v>54</v>
      </c>
      <c r="E11" s="10">
        <v>55</v>
      </c>
      <c r="F11" s="10">
        <v>54</v>
      </c>
      <c r="G11" s="10">
        <v>53</v>
      </c>
      <c r="H11" s="4">
        <v>55</v>
      </c>
      <c r="I11" s="10">
        <v>57</v>
      </c>
      <c r="J11" s="10">
        <v>64</v>
      </c>
      <c r="K11" s="10">
        <v>60</v>
      </c>
      <c r="L11" s="10">
        <v>60</v>
      </c>
      <c r="M11" s="10">
        <v>62</v>
      </c>
      <c r="N11" s="10">
        <v>62</v>
      </c>
      <c r="O11" s="3">
        <v>63</v>
      </c>
      <c r="P11" s="3">
        <v>64</v>
      </c>
      <c r="Q11" s="3">
        <v>59</v>
      </c>
      <c r="R11" s="3">
        <v>64</v>
      </c>
      <c r="S11" s="3">
        <v>61</v>
      </c>
      <c r="T11" s="3">
        <v>60</v>
      </c>
      <c r="U11" s="3">
        <v>59</v>
      </c>
      <c r="V11" s="3">
        <v>64</v>
      </c>
      <c r="W11" s="3">
        <v>62</v>
      </c>
      <c r="X11" s="3">
        <v>61</v>
      </c>
      <c r="Y11" s="3">
        <v>59</v>
      </c>
      <c r="Z11" s="3">
        <v>61</v>
      </c>
      <c r="AA11" s="3">
        <v>63</v>
      </c>
      <c r="AB11" s="3">
        <v>61</v>
      </c>
      <c r="AC11" s="3">
        <v>59</v>
      </c>
      <c r="AD11" s="3">
        <v>61</v>
      </c>
      <c r="AE11" s="3">
        <v>59</v>
      </c>
      <c r="AF11" s="3">
        <v>56</v>
      </c>
      <c r="AG11" s="3">
        <v>64</v>
      </c>
      <c r="AH11" s="3">
        <v>61</v>
      </c>
      <c r="AI11" s="3">
        <v>57</v>
      </c>
      <c r="AJ11" s="3">
        <v>59</v>
      </c>
      <c r="AK11" s="3">
        <v>55</v>
      </c>
      <c r="AL11" s="3">
        <v>56</v>
      </c>
      <c r="AM11" s="3">
        <v>56</v>
      </c>
      <c r="AN11" s="3">
        <v>55</v>
      </c>
      <c r="AO11" s="3">
        <v>57</v>
      </c>
      <c r="AP11" s="3">
        <v>56</v>
      </c>
      <c r="AQ11" s="3" t="s">
        <v>85</v>
      </c>
      <c r="AR11" s="3">
        <v>57</v>
      </c>
      <c r="AS11" s="3">
        <v>63</v>
      </c>
      <c r="AT11" s="3">
        <v>61</v>
      </c>
      <c r="AU11" s="3">
        <v>56</v>
      </c>
      <c r="AV11" s="3">
        <v>59</v>
      </c>
      <c r="AW11" s="3">
        <v>59</v>
      </c>
      <c r="AX11" s="3">
        <v>58</v>
      </c>
      <c r="AY11" s="3">
        <v>54</v>
      </c>
      <c r="AZ11" s="3">
        <v>54</v>
      </c>
      <c r="BA11" s="3">
        <v>56</v>
      </c>
      <c r="BB11" s="3">
        <v>54</v>
      </c>
      <c r="BC11" s="3">
        <v>54</v>
      </c>
      <c r="BD11" s="3">
        <v>57</v>
      </c>
      <c r="BE11" s="3">
        <v>55</v>
      </c>
      <c r="BF11" s="3"/>
      <c r="BG11" s="3"/>
    </row>
    <row r="12" spans="1:59" x14ac:dyDescent="0.3">
      <c r="A12" s="24"/>
      <c r="B12" s="4" t="s">
        <v>18</v>
      </c>
      <c r="C12" s="10">
        <v>26</v>
      </c>
      <c r="D12" s="10">
        <v>25</v>
      </c>
      <c r="E12" s="10">
        <v>21</v>
      </c>
      <c r="F12" s="10">
        <v>16</v>
      </c>
      <c r="G12" s="10">
        <v>11</v>
      </c>
      <c r="H12" s="4">
        <v>15</v>
      </c>
      <c r="I12" s="10">
        <v>14</v>
      </c>
      <c r="J12" s="10">
        <v>13</v>
      </c>
      <c r="K12" s="10">
        <v>19</v>
      </c>
      <c r="L12" s="10">
        <v>21</v>
      </c>
      <c r="M12" s="10">
        <v>22</v>
      </c>
      <c r="N12" s="10">
        <v>13</v>
      </c>
      <c r="O12" s="3">
        <v>13</v>
      </c>
      <c r="P12" s="3">
        <v>14</v>
      </c>
      <c r="Q12" s="3">
        <v>12</v>
      </c>
      <c r="R12" s="3">
        <v>14</v>
      </c>
      <c r="S12" s="3">
        <v>15</v>
      </c>
      <c r="T12" s="3">
        <v>15</v>
      </c>
      <c r="U12" s="3">
        <v>17</v>
      </c>
      <c r="V12" s="3">
        <v>16</v>
      </c>
      <c r="W12" s="3">
        <v>12</v>
      </c>
      <c r="X12" s="3">
        <v>14</v>
      </c>
      <c r="Y12" s="3">
        <v>15</v>
      </c>
      <c r="Z12" s="3">
        <v>13</v>
      </c>
      <c r="AA12" s="3">
        <v>14</v>
      </c>
      <c r="AB12" s="3">
        <v>16</v>
      </c>
      <c r="AC12" s="3">
        <v>14</v>
      </c>
      <c r="AD12" s="3">
        <v>16</v>
      </c>
      <c r="AE12" s="3">
        <v>17</v>
      </c>
      <c r="AF12" s="3">
        <v>16</v>
      </c>
      <c r="AG12" s="3">
        <v>14</v>
      </c>
      <c r="AH12" s="3">
        <v>14</v>
      </c>
      <c r="AI12" s="3">
        <v>15</v>
      </c>
      <c r="AJ12" s="3">
        <v>15</v>
      </c>
      <c r="AK12" s="3">
        <v>18</v>
      </c>
      <c r="AL12" s="3">
        <v>14</v>
      </c>
      <c r="AM12" s="3">
        <v>17</v>
      </c>
      <c r="AN12" s="3">
        <v>16</v>
      </c>
      <c r="AO12" s="3">
        <v>16</v>
      </c>
      <c r="AP12" s="3">
        <v>16</v>
      </c>
      <c r="AQ12" s="3"/>
      <c r="AR12" s="3">
        <v>25</v>
      </c>
      <c r="AS12" s="3">
        <v>23</v>
      </c>
      <c r="AT12" s="3">
        <v>24</v>
      </c>
      <c r="AU12" s="3">
        <v>22</v>
      </c>
      <c r="AV12" s="3">
        <v>21</v>
      </c>
      <c r="AW12" s="3">
        <v>23</v>
      </c>
      <c r="AX12" s="3">
        <v>25</v>
      </c>
      <c r="AY12" s="3">
        <v>24</v>
      </c>
      <c r="AZ12" s="3">
        <v>25</v>
      </c>
      <c r="BA12" s="3">
        <v>23</v>
      </c>
      <c r="BB12" s="3">
        <v>26</v>
      </c>
      <c r="BC12" s="3">
        <v>25</v>
      </c>
      <c r="BD12" s="3">
        <v>25</v>
      </c>
      <c r="BE12" s="3">
        <v>25</v>
      </c>
      <c r="BF12" s="3"/>
      <c r="BG12" s="3"/>
    </row>
    <row r="13" spans="1:59" x14ac:dyDescent="0.3">
      <c r="A13" s="25"/>
      <c r="B13" s="5" t="s">
        <v>14</v>
      </c>
      <c r="C13" s="5">
        <f t="shared" ref="C13:K13" si="5">C10-C12</f>
        <v>-5</v>
      </c>
      <c r="D13" s="5">
        <f t="shared" si="5"/>
        <v>-4</v>
      </c>
      <c r="E13" s="5">
        <f t="shared" si="5"/>
        <v>3</v>
      </c>
      <c r="F13" s="5">
        <f t="shared" si="5"/>
        <v>14</v>
      </c>
      <c r="G13" s="5">
        <f t="shared" si="5"/>
        <v>25</v>
      </c>
      <c r="H13" s="6">
        <f t="shared" si="5"/>
        <v>15</v>
      </c>
      <c r="I13" s="6">
        <f t="shared" si="5"/>
        <v>15</v>
      </c>
      <c r="J13" s="6">
        <f t="shared" si="5"/>
        <v>10</v>
      </c>
      <c r="K13" s="6">
        <f t="shared" si="5"/>
        <v>2</v>
      </c>
      <c r="L13" s="6">
        <f t="shared" ref="L13:Q13" si="6">L10-L12</f>
        <v>-2</v>
      </c>
      <c r="M13" s="6">
        <f t="shared" si="6"/>
        <v>-6</v>
      </c>
      <c r="N13" s="6">
        <f t="shared" si="6"/>
        <v>12</v>
      </c>
      <c r="O13" s="6">
        <f t="shared" si="6"/>
        <v>11</v>
      </c>
      <c r="P13" s="6">
        <f t="shared" si="6"/>
        <v>8</v>
      </c>
      <c r="Q13" s="6">
        <f t="shared" si="6"/>
        <v>17</v>
      </c>
      <c r="R13" s="6">
        <f t="shared" ref="R13:AO13" si="7">R10-R12</f>
        <v>8</v>
      </c>
      <c r="S13" s="6">
        <f t="shared" si="7"/>
        <v>9</v>
      </c>
      <c r="T13" s="6">
        <f t="shared" si="7"/>
        <v>10</v>
      </c>
      <c r="U13" s="6">
        <f t="shared" si="7"/>
        <v>7</v>
      </c>
      <c r="V13" s="6">
        <f t="shared" si="7"/>
        <v>4</v>
      </c>
      <c r="W13" s="6">
        <f t="shared" si="7"/>
        <v>14</v>
      </c>
      <c r="X13" s="6">
        <f t="shared" si="7"/>
        <v>11</v>
      </c>
      <c r="Y13" s="6">
        <f t="shared" si="7"/>
        <v>11</v>
      </c>
      <c r="Z13" s="6">
        <f t="shared" si="7"/>
        <v>13</v>
      </c>
      <c r="AA13" s="6">
        <f t="shared" si="7"/>
        <v>9</v>
      </c>
      <c r="AB13" s="6">
        <f t="shared" si="7"/>
        <v>7</v>
      </c>
      <c r="AC13" s="6">
        <f t="shared" si="7"/>
        <v>13</v>
      </c>
      <c r="AD13" s="5">
        <f t="shared" si="7"/>
        <v>7</v>
      </c>
      <c r="AE13" s="5">
        <f t="shared" si="7"/>
        <v>7</v>
      </c>
      <c r="AF13" s="5">
        <f t="shared" si="7"/>
        <v>12</v>
      </c>
      <c r="AG13" s="6">
        <f t="shared" si="7"/>
        <v>8</v>
      </c>
      <c r="AH13" s="5">
        <f t="shared" si="7"/>
        <v>11</v>
      </c>
      <c r="AI13" s="6">
        <f t="shared" si="7"/>
        <v>13</v>
      </c>
      <c r="AJ13" s="6">
        <f t="shared" si="7"/>
        <v>11</v>
      </c>
      <c r="AK13" s="6">
        <f t="shared" si="7"/>
        <v>9</v>
      </c>
      <c r="AL13" s="6">
        <f t="shared" si="7"/>
        <v>16</v>
      </c>
      <c r="AM13" s="6">
        <f t="shared" si="7"/>
        <v>10</v>
      </c>
      <c r="AN13" s="6">
        <f t="shared" si="7"/>
        <v>13</v>
      </c>
      <c r="AO13" s="6">
        <f t="shared" si="7"/>
        <v>11</v>
      </c>
      <c r="AP13" s="6">
        <f>AP10-AP12</f>
        <v>12</v>
      </c>
      <c r="AQ13" s="6"/>
      <c r="AR13" s="6">
        <f>AR10-AR12</f>
        <v>-7</v>
      </c>
      <c r="AS13" s="6">
        <f>AS10-AS12</f>
        <v>-9</v>
      </c>
      <c r="AT13" s="6">
        <f>AT10-AT12</f>
        <v>-9</v>
      </c>
      <c r="AU13" s="6">
        <f t="shared" ref="AU13:AZ13" si="8">AU10-AU12</f>
        <v>0</v>
      </c>
      <c r="AV13" s="6">
        <f t="shared" si="8"/>
        <v>-1</v>
      </c>
      <c r="AW13" s="6">
        <f t="shared" si="8"/>
        <v>-5</v>
      </c>
      <c r="AX13" s="6">
        <f t="shared" si="8"/>
        <v>-8</v>
      </c>
      <c r="AY13" s="6">
        <f t="shared" si="8"/>
        <v>-1</v>
      </c>
      <c r="AZ13" s="6">
        <f t="shared" si="8"/>
        <v>-4</v>
      </c>
      <c r="BA13" s="6">
        <f>BA10-BA12</f>
        <v>-2</v>
      </c>
      <c r="BB13" s="6">
        <f>BB10-BB12</f>
        <v>-6</v>
      </c>
      <c r="BC13" s="6">
        <f t="shared" ref="BC13:BD13" si="9">BC10-BC12</f>
        <v>-4</v>
      </c>
      <c r="BD13" s="6">
        <f t="shared" si="9"/>
        <v>-7</v>
      </c>
      <c r="BE13" s="6">
        <f>BE10-BE12</f>
        <v>-5</v>
      </c>
      <c r="BF13" s="6"/>
      <c r="BG13" s="6"/>
    </row>
    <row r="14" spans="1:59" x14ac:dyDescent="0.3">
      <c r="A14" s="23" t="s">
        <v>19</v>
      </c>
      <c r="B14" s="2" t="s">
        <v>16</v>
      </c>
      <c r="C14" s="9">
        <v>37</v>
      </c>
      <c r="D14" s="9">
        <v>29</v>
      </c>
      <c r="E14" s="9">
        <v>36</v>
      </c>
      <c r="F14" s="9">
        <v>39</v>
      </c>
      <c r="G14" s="9">
        <v>48</v>
      </c>
      <c r="H14" s="2">
        <v>40</v>
      </c>
      <c r="I14" s="9">
        <v>45</v>
      </c>
      <c r="J14" s="9">
        <v>35</v>
      </c>
      <c r="K14" s="9">
        <v>39</v>
      </c>
      <c r="L14" s="9">
        <v>23</v>
      </c>
      <c r="M14" s="9">
        <v>25</v>
      </c>
      <c r="N14" s="9">
        <v>33</v>
      </c>
      <c r="O14" s="7">
        <v>39</v>
      </c>
      <c r="P14" s="7">
        <v>34</v>
      </c>
      <c r="Q14" s="7">
        <v>43</v>
      </c>
      <c r="R14" s="7">
        <v>44</v>
      </c>
      <c r="S14" s="7">
        <v>34</v>
      </c>
      <c r="T14" s="7">
        <v>32</v>
      </c>
      <c r="U14" s="7">
        <v>38</v>
      </c>
      <c r="V14" s="7">
        <v>27</v>
      </c>
      <c r="W14" s="7">
        <v>34</v>
      </c>
      <c r="X14" s="7">
        <v>40</v>
      </c>
      <c r="Y14" s="7">
        <v>35</v>
      </c>
      <c r="Z14" s="7">
        <v>35</v>
      </c>
      <c r="AA14" s="7">
        <v>37</v>
      </c>
      <c r="AB14" s="7">
        <v>29</v>
      </c>
      <c r="AC14" s="7">
        <v>38</v>
      </c>
      <c r="AD14" s="7">
        <v>40</v>
      </c>
      <c r="AE14" s="7">
        <v>33</v>
      </c>
      <c r="AF14" s="7">
        <v>34</v>
      </c>
      <c r="AG14" s="7">
        <v>42</v>
      </c>
      <c r="AH14" s="7">
        <v>35</v>
      </c>
      <c r="AI14" s="7">
        <v>38</v>
      </c>
      <c r="AJ14" s="7">
        <v>42</v>
      </c>
      <c r="AK14" s="7">
        <v>38</v>
      </c>
      <c r="AL14" s="7">
        <v>40</v>
      </c>
      <c r="AM14" s="7">
        <v>42</v>
      </c>
      <c r="AN14" s="7">
        <v>39</v>
      </c>
      <c r="AO14" s="7">
        <v>36</v>
      </c>
      <c r="AP14" s="7">
        <v>41</v>
      </c>
      <c r="AQ14" s="7"/>
      <c r="AR14" s="7">
        <v>23</v>
      </c>
      <c r="AS14" s="7">
        <v>23</v>
      </c>
      <c r="AT14" s="7">
        <v>21</v>
      </c>
      <c r="AU14" s="7">
        <v>36</v>
      </c>
      <c r="AV14" s="7">
        <v>38</v>
      </c>
      <c r="AW14" s="7">
        <v>37</v>
      </c>
      <c r="AX14" s="7">
        <v>32</v>
      </c>
      <c r="AY14" s="7">
        <v>47</v>
      </c>
      <c r="AZ14" s="7">
        <v>37</v>
      </c>
      <c r="BA14" s="7">
        <v>34</v>
      </c>
      <c r="BB14" s="7">
        <v>38</v>
      </c>
      <c r="BC14" s="7">
        <v>31</v>
      </c>
      <c r="BD14" s="7">
        <v>29</v>
      </c>
      <c r="BE14" s="7">
        <v>33</v>
      </c>
      <c r="BF14" s="7"/>
      <c r="BG14" s="7"/>
    </row>
    <row r="15" spans="1:59" x14ac:dyDescent="0.3">
      <c r="A15" s="24"/>
      <c r="B15" s="4" t="s">
        <v>17</v>
      </c>
      <c r="C15" s="10">
        <v>30</v>
      </c>
      <c r="D15" s="10">
        <v>30</v>
      </c>
      <c r="E15" s="10">
        <v>29</v>
      </c>
      <c r="F15" s="10">
        <v>35</v>
      </c>
      <c r="G15" s="10">
        <v>32</v>
      </c>
      <c r="H15" s="4">
        <v>36</v>
      </c>
      <c r="I15" s="10">
        <v>27</v>
      </c>
      <c r="J15" s="10">
        <v>40</v>
      </c>
      <c r="K15" s="10">
        <v>30</v>
      </c>
      <c r="L15" s="10">
        <v>29</v>
      </c>
      <c r="M15" s="10">
        <v>30</v>
      </c>
      <c r="N15" s="10">
        <v>37</v>
      </c>
      <c r="O15" s="3">
        <v>34</v>
      </c>
      <c r="P15" s="3">
        <v>43</v>
      </c>
      <c r="Q15" s="3">
        <v>38</v>
      </c>
      <c r="R15" s="3">
        <v>36</v>
      </c>
      <c r="S15" s="3">
        <v>42</v>
      </c>
      <c r="T15" s="3">
        <v>40</v>
      </c>
      <c r="U15" s="3">
        <v>33</v>
      </c>
      <c r="V15" s="3">
        <v>41</v>
      </c>
      <c r="W15" s="3">
        <v>41</v>
      </c>
      <c r="X15" s="3">
        <v>40</v>
      </c>
      <c r="Y15" s="3">
        <v>41</v>
      </c>
      <c r="Z15" s="3">
        <v>39</v>
      </c>
      <c r="AA15" s="3">
        <v>36</v>
      </c>
      <c r="AB15" s="3">
        <v>47</v>
      </c>
      <c r="AC15" s="3">
        <v>40</v>
      </c>
      <c r="AD15" s="3">
        <v>36</v>
      </c>
      <c r="AE15" s="3">
        <v>46</v>
      </c>
      <c r="AF15" s="3">
        <v>44</v>
      </c>
      <c r="AG15" s="3">
        <v>38</v>
      </c>
      <c r="AH15" s="3">
        <v>45</v>
      </c>
      <c r="AI15" s="3">
        <v>42</v>
      </c>
      <c r="AJ15" s="3">
        <v>38</v>
      </c>
      <c r="AK15" s="3">
        <v>44</v>
      </c>
      <c r="AL15" s="3">
        <v>40</v>
      </c>
      <c r="AM15" s="3">
        <v>39</v>
      </c>
      <c r="AN15" s="3">
        <v>44</v>
      </c>
      <c r="AO15" s="3">
        <v>44</v>
      </c>
      <c r="AP15" s="3">
        <v>37</v>
      </c>
      <c r="AQ15" s="3" t="s">
        <v>85</v>
      </c>
      <c r="AR15" s="3">
        <v>27</v>
      </c>
      <c r="AS15" s="3">
        <v>25</v>
      </c>
      <c r="AT15" s="3">
        <v>31</v>
      </c>
      <c r="AU15" s="3">
        <v>34</v>
      </c>
      <c r="AV15" s="3">
        <v>31</v>
      </c>
      <c r="AW15" s="3">
        <v>35</v>
      </c>
      <c r="AX15" s="3">
        <v>37</v>
      </c>
      <c r="AY15" s="3">
        <v>29</v>
      </c>
      <c r="AZ15" s="3">
        <v>37</v>
      </c>
      <c r="BA15" s="3">
        <v>35</v>
      </c>
      <c r="BB15" s="3">
        <v>33</v>
      </c>
      <c r="BC15" s="3">
        <v>38</v>
      </c>
      <c r="BD15" s="3">
        <v>33</v>
      </c>
      <c r="BE15" s="3">
        <v>32</v>
      </c>
      <c r="BF15" s="3"/>
      <c r="BG15" s="3"/>
    </row>
    <row r="16" spans="1:59" x14ac:dyDescent="0.3">
      <c r="A16" s="24"/>
      <c r="B16" s="4" t="s">
        <v>18</v>
      </c>
      <c r="C16" s="10">
        <v>33</v>
      </c>
      <c r="D16" s="10">
        <v>41</v>
      </c>
      <c r="E16" s="10">
        <v>35</v>
      </c>
      <c r="F16" s="10">
        <v>26</v>
      </c>
      <c r="G16" s="10">
        <v>20</v>
      </c>
      <c r="H16" s="4">
        <v>24</v>
      </c>
      <c r="I16" s="10">
        <v>28</v>
      </c>
      <c r="J16" s="10">
        <v>25</v>
      </c>
      <c r="K16" s="10">
        <v>31</v>
      </c>
      <c r="L16" s="10">
        <v>48</v>
      </c>
      <c r="M16" s="10">
        <v>45</v>
      </c>
      <c r="N16" s="10">
        <v>30</v>
      </c>
      <c r="O16" s="3">
        <v>27</v>
      </c>
      <c r="P16" s="3">
        <v>23</v>
      </c>
      <c r="Q16" s="3">
        <v>19</v>
      </c>
      <c r="R16" s="3">
        <v>20</v>
      </c>
      <c r="S16" s="3">
        <v>24</v>
      </c>
      <c r="T16" s="3">
        <v>28</v>
      </c>
      <c r="U16" s="3">
        <v>29</v>
      </c>
      <c r="V16" s="3">
        <v>32</v>
      </c>
      <c r="W16" s="3">
        <v>25</v>
      </c>
      <c r="X16" s="3">
        <v>20</v>
      </c>
      <c r="Y16" s="3">
        <v>24</v>
      </c>
      <c r="Z16" s="3">
        <v>26</v>
      </c>
      <c r="AA16" s="3">
        <v>27</v>
      </c>
      <c r="AB16" s="3">
        <v>24</v>
      </c>
      <c r="AC16" s="3">
        <v>22</v>
      </c>
      <c r="AD16" s="3">
        <v>24</v>
      </c>
      <c r="AE16" s="3">
        <v>21</v>
      </c>
      <c r="AF16" s="3">
        <v>22</v>
      </c>
      <c r="AG16" s="3">
        <v>20</v>
      </c>
      <c r="AH16" s="3">
        <v>20</v>
      </c>
      <c r="AI16" s="3">
        <v>20</v>
      </c>
      <c r="AJ16" s="3">
        <v>20</v>
      </c>
      <c r="AK16" s="3">
        <v>18</v>
      </c>
      <c r="AL16" s="3">
        <v>20</v>
      </c>
      <c r="AM16" s="3">
        <v>19</v>
      </c>
      <c r="AN16" s="3">
        <v>17</v>
      </c>
      <c r="AO16" s="3">
        <v>20</v>
      </c>
      <c r="AP16" s="3">
        <v>22</v>
      </c>
      <c r="AQ16" s="3"/>
      <c r="AR16" s="3">
        <v>50</v>
      </c>
      <c r="AS16" s="3">
        <v>52</v>
      </c>
      <c r="AT16" s="3">
        <v>48</v>
      </c>
      <c r="AU16" s="3">
        <v>30</v>
      </c>
      <c r="AV16" s="3">
        <v>31</v>
      </c>
      <c r="AW16" s="3">
        <v>28</v>
      </c>
      <c r="AX16" s="3">
        <v>31</v>
      </c>
      <c r="AY16" s="3">
        <v>24</v>
      </c>
      <c r="AZ16" s="3">
        <v>26</v>
      </c>
      <c r="BA16" s="3">
        <v>31</v>
      </c>
      <c r="BB16" s="3">
        <v>29</v>
      </c>
      <c r="BC16" s="3">
        <v>31</v>
      </c>
      <c r="BD16" s="3">
        <v>38</v>
      </c>
      <c r="BE16" s="3">
        <v>35</v>
      </c>
      <c r="BF16" s="3"/>
      <c r="BG16" s="3"/>
    </row>
    <row r="17" spans="1:59" x14ac:dyDescent="0.3">
      <c r="A17" s="25"/>
      <c r="B17" s="5" t="s">
        <v>14</v>
      </c>
      <c r="C17" s="5">
        <f t="shared" ref="C17:K17" si="10">C14-C16</f>
        <v>4</v>
      </c>
      <c r="D17" s="5">
        <f t="shared" si="10"/>
        <v>-12</v>
      </c>
      <c r="E17" s="5">
        <f t="shared" si="10"/>
        <v>1</v>
      </c>
      <c r="F17" s="5">
        <f t="shared" si="10"/>
        <v>13</v>
      </c>
      <c r="G17" s="5">
        <f t="shared" si="10"/>
        <v>28</v>
      </c>
      <c r="H17" s="6">
        <f t="shared" si="10"/>
        <v>16</v>
      </c>
      <c r="I17" s="6">
        <f t="shared" si="10"/>
        <v>17</v>
      </c>
      <c r="J17" s="6">
        <f t="shared" si="10"/>
        <v>10</v>
      </c>
      <c r="K17" s="6">
        <f t="shared" si="10"/>
        <v>8</v>
      </c>
      <c r="L17" s="6">
        <f t="shared" ref="L17:Q17" si="11">L14-L16</f>
        <v>-25</v>
      </c>
      <c r="M17" s="6">
        <f t="shared" si="11"/>
        <v>-20</v>
      </c>
      <c r="N17" s="6">
        <f t="shared" si="11"/>
        <v>3</v>
      </c>
      <c r="O17" s="6">
        <f t="shared" si="11"/>
        <v>12</v>
      </c>
      <c r="P17" s="6">
        <f t="shared" si="11"/>
        <v>11</v>
      </c>
      <c r="Q17" s="6">
        <f t="shared" si="11"/>
        <v>24</v>
      </c>
      <c r="R17" s="6">
        <f t="shared" ref="R17:AO17" si="12">R14-R16</f>
        <v>24</v>
      </c>
      <c r="S17" s="6">
        <f t="shared" si="12"/>
        <v>10</v>
      </c>
      <c r="T17" s="6">
        <f t="shared" si="12"/>
        <v>4</v>
      </c>
      <c r="U17" s="6">
        <f t="shared" si="12"/>
        <v>9</v>
      </c>
      <c r="V17" s="6">
        <f t="shared" si="12"/>
        <v>-5</v>
      </c>
      <c r="W17" s="6">
        <f t="shared" si="12"/>
        <v>9</v>
      </c>
      <c r="X17" s="6">
        <f t="shared" si="12"/>
        <v>20</v>
      </c>
      <c r="Y17" s="6">
        <f t="shared" si="12"/>
        <v>11</v>
      </c>
      <c r="Z17" s="6">
        <f t="shared" si="12"/>
        <v>9</v>
      </c>
      <c r="AA17" s="6">
        <f t="shared" si="12"/>
        <v>10</v>
      </c>
      <c r="AB17" s="6">
        <f t="shared" si="12"/>
        <v>5</v>
      </c>
      <c r="AC17" s="6">
        <f t="shared" si="12"/>
        <v>16</v>
      </c>
      <c r="AD17" s="5">
        <f t="shared" si="12"/>
        <v>16</v>
      </c>
      <c r="AE17" s="5">
        <f t="shared" si="12"/>
        <v>12</v>
      </c>
      <c r="AF17" s="5">
        <f t="shared" si="12"/>
        <v>12</v>
      </c>
      <c r="AG17" s="6">
        <f t="shared" si="12"/>
        <v>22</v>
      </c>
      <c r="AH17" s="5">
        <f t="shared" si="12"/>
        <v>15</v>
      </c>
      <c r="AI17" s="6">
        <f t="shared" si="12"/>
        <v>18</v>
      </c>
      <c r="AJ17" s="6">
        <f t="shared" si="12"/>
        <v>22</v>
      </c>
      <c r="AK17" s="6">
        <f t="shared" si="12"/>
        <v>20</v>
      </c>
      <c r="AL17" s="6">
        <f t="shared" si="12"/>
        <v>20</v>
      </c>
      <c r="AM17" s="6">
        <f t="shared" si="12"/>
        <v>23</v>
      </c>
      <c r="AN17" s="6">
        <f t="shared" si="12"/>
        <v>22</v>
      </c>
      <c r="AO17" s="6">
        <f t="shared" si="12"/>
        <v>16</v>
      </c>
      <c r="AP17" s="6">
        <f>AP14-AP16</f>
        <v>19</v>
      </c>
      <c r="AQ17" s="6"/>
      <c r="AR17" s="6">
        <f>AR14-AR16</f>
        <v>-27</v>
      </c>
      <c r="AS17" s="6">
        <f>AS14-AS16</f>
        <v>-29</v>
      </c>
      <c r="AT17" s="6">
        <f>AT14-AT16</f>
        <v>-27</v>
      </c>
      <c r="AU17" s="6">
        <f t="shared" ref="AU17:AZ17" si="13">AU14-AU16</f>
        <v>6</v>
      </c>
      <c r="AV17" s="6">
        <f t="shared" si="13"/>
        <v>7</v>
      </c>
      <c r="AW17" s="6">
        <f t="shared" si="13"/>
        <v>9</v>
      </c>
      <c r="AX17" s="6">
        <f t="shared" si="13"/>
        <v>1</v>
      </c>
      <c r="AY17" s="6">
        <f t="shared" si="13"/>
        <v>23</v>
      </c>
      <c r="AZ17" s="6">
        <f t="shared" si="13"/>
        <v>11</v>
      </c>
      <c r="BA17" s="6">
        <f>BA14-BA16</f>
        <v>3</v>
      </c>
      <c r="BB17" s="6">
        <f>BB14-BB16</f>
        <v>9</v>
      </c>
      <c r="BC17" s="6">
        <f t="shared" ref="BC17:BD17" si="14">BC14-BC16</f>
        <v>0</v>
      </c>
      <c r="BD17" s="6">
        <f t="shared" si="14"/>
        <v>-9</v>
      </c>
      <c r="BE17" s="6">
        <f>BE14-BE16</f>
        <v>-2</v>
      </c>
      <c r="BF17" s="6"/>
      <c r="BG17" s="6"/>
    </row>
    <row r="18" spans="1:59" x14ac:dyDescent="0.3">
      <c r="A18" s="23" t="s">
        <v>20</v>
      </c>
      <c r="B18" s="2" t="s">
        <v>21</v>
      </c>
      <c r="C18" s="2">
        <v>18</v>
      </c>
      <c r="D18" s="2">
        <v>20</v>
      </c>
      <c r="E18" s="2">
        <v>22</v>
      </c>
      <c r="F18" s="2">
        <v>24</v>
      </c>
      <c r="G18" s="2">
        <v>24</v>
      </c>
      <c r="H18" s="2">
        <v>26</v>
      </c>
      <c r="I18" s="2">
        <v>23</v>
      </c>
      <c r="J18" s="2">
        <v>19</v>
      </c>
      <c r="K18" s="2">
        <v>13</v>
      </c>
      <c r="L18" s="2">
        <v>20</v>
      </c>
      <c r="M18" s="2">
        <v>14</v>
      </c>
      <c r="N18" s="2">
        <v>23</v>
      </c>
      <c r="O18" s="7">
        <v>24</v>
      </c>
      <c r="P18" s="7">
        <v>30</v>
      </c>
      <c r="Q18" s="7">
        <v>29</v>
      </c>
      <c r="R18" s="7">
        <v>21</v>
      </c>
      <c r="S18" s="7">
        <v>26</v>
      </c>
      <c r="T18" s="7">
        <v>19</v>
      </c>
      <c r="U18" s="7">
        <v>22</v>
      </c>
      <c r="V18" s="7">
        <v>21</v>
      </c>
      <c r="W18" s="7">
        <v>24</v>
      </c>
      <c r="X18" s="7">
        <v>21</v>
      </c>
      <c r="Y18" s="7">
        <v>28</v>
      </c>
      <c r="Z18" s="7">
        <v>20</v>
      </c>
      <c r="AA18" s="7">
        <v>24</v>
      </c>
      <c r="AB18" s="7">
        <v>23</v>
      </c>
      <c r="AC18" s="7">
        <v>25</v>
      </c>
      <c r="AD18" s="7">
        <v>25</v>
      </c>
      <c r="AE18" s="7">
        <v>24</v>
      </c>
      <c r="AF18" s="7">
        <v>26</v>
      </c>
      <c r="AG18" s="7">
        <v>28</v>
      </c>
      <c r="AH18" s="7">
        <v>28</v>
      </c>
      <c r="AI18" s="7">
        <v>31</v>
      </c>
      <c r="AJ18" s="7">
        <v>34</v>
      </c>
      <c r="AK18" s="7">
        <v>36</v>
      </c>
      <c r="AL18" s="7">
        <v>34</v>
      </c>
      <c r="AM18" s="7">
        <v>31</v>
      </c>
      <c r="AN18" s="7">
        <v>30</v>
      </c>
      <c r="AO18" s="7">
        <v>27</v>
      </c>
      <c r="AP18" s="7">
        <v>26</v>
      </c>
      <c r="AQ18" s="7">
        <v>7</v>
      </c>
      <c r="AR18" s="7">
        <v>18</v>
      </c>
      <c r="AS18" s="7">
        <v>14</v>
      </c>
      <c r="AT18" s="7">
        <v>22</v>
      </c>
      <c r="AU18" s="7">
        <v>32</v>
      </c>
      <c r="AV18" s="7">
        <v>29</v>
      </c>
      <c r="AW18" s="7">
        <v>30</v>
      </c>
      <c r="AX18" s="7">
        <v>20</v>
      </c>
      <c r="AY18" s="7">
        <v>23</v>
      </c>
      <c r="AZ18" s="7">
        <v>24</v>
      </c>
      <c r="BA18" s="7">
        <v>22</v>
      </c>
      <c r="BB18" s="7">
        <v>17</v>
      </c>
      <c r="BC18" s="7">
        <v>18</v>
      </c>
      <c r="BD18" s="7">
        <v>17</v>
      </c>
      <c r="BE18" s="7">
        <v>16</v>
      </c>
      <c r="BF18" s="7"/>
      <c r="BG18" s="7"/>
    </row>
    <row r="19" spans="1:59" x14ac:dyDescent="0.3">
      <c r="A19" s="24"/>
      <c r="B19" s="4" t="s">
        <v>17</v>
      </c>
      <c r="C19" s="4">
        <v>50</v>
      </c>
      <c r="D19" s="4">
        <v>53</v>
      </c>
      <c r="E19" s="4">
        <v>55</v>
      </c>
      <c r="F19" s="4">
        <v>60</v>
      </c>
      <c r="G19" s="4">
        <v>57</v>
      </c>
      <c r="H19" s="4">
        <v>58</v>
      </c>
      <c r="I19" s="4">
        <v>58</v>
      </c>
      <c r="J19" s="4">
        <v>59</v>
      </c>
      <c r="K19" s="4">
        <v>43</v>
      </c>
      <c r="L19" s="4">
        <v>52</v>
      </c>
      <c r="M19" s="4">
        <v>58</v>
      </c>
      <c r="N19" s="4">
        <v>61</v>
      </c>
      <c r="O19" s="3">
        <v>56</v>
      </c>
      <c r="P19" s="3">
        <v>56</v>
      </c>
      <c r="Q19" s="3">
        <v>56</v>
      </c>
      <c r="R19" s="3">
        <v>61</v>
      </c>
      <c r="S19" s="3">
        <v>57</v>
      </c>
      <c r="T19" s="3">
        <v>60</v>
      </c>
      <c r="U19" s="3">
        <v>51</v>
      </c>
      <c r="V19" s="3">
        <v>57</v>
      </c>
      <c r="W19" s="3">
        <v>59</v>
      </c>
      <c r="X19" s="3">
        <v>59</v>
      </c>
      <c r="Y19" s="3">
        <v>56</v>
      </c>
      <c r="Z19" s="3">
        <v>61</v>
      </c>
      <c r="AA19" s="3">
        <v>55</v>
      </c>
      <c r="AB19" s="3">
        <v>60</v>
      </c>
      <c r="AC19" s="3">
        <v>58</v>
      </c>
      <c r="AD19" s="3">
        <v>59</v>
      </c>
      <c r="AE19" s="3">
        <v>61</v>
      </c>
      <c r="AF19" s="3">
        <v>60</v>
      </c>
      <c r="AG19" s="3">
        <v>58</v>
      </c>
      <c r="AH19" s="3">
        <v>59</v>
      </c>
      <c r="AI19" s="3">
        <v>57</v>
      </c>
      <c r="AJ19" s="3">
        <v>55</v>
      </c>
      <c r="AK19" s="3">
        <v>54</v>
      </c>
      <c r="AL19" s="3">
        <v>56</v>
      </c>
      <c r="AM19" s="3">
        <v>58</v>
      </c>
      <c r="AN19" s="3">
        <v>60</v>
      </c>
      <c r="AO19" s="3">
        <v>54</v>
      </c>
      <c r="AP19" s="3">
        <v>58</v>
      </c>
      <c r="AQ19" s="3">
        <v>35</v>
      </c>
      <c r="AR19" s="3">
        <v>45</v>
      </c>
      <c r="AS19" s="3">
        <v>37</v>
      </c>
      <c r="AT19" s="3">
        <v>43</v>
      </c>
      <c r="AU19" s="3">
        <v>52</v>
      </c>
      <c r="AV19" s="3">
        <v>53</v>
      </c>
      <c r="AW19" s="3">
        <v>50</v>
      </c>
      <c r="AX19" s="3">
        <v>46</v>
      </c>
      <c r="AY19" s="3">
        <v>51</v>
      </c>
      <c r="AZ19" s="3">
        <v>53</v>
      </c>
      <c r="BA19" s="3">
        <v>44</v>
      </c>
      <c r="BB19" s="3">
        <v>50</v>
      </c>
      <c r="BC19" s="3">
        <v>51</v>
      </c>
      <c r="BD19" s="3">
        <v>48</v>
      </c>
      <c r="BE19" s="3">
        <v>45</v>
      </c>
      <c r="BF19" s="3"/>
      <c r="BG19" s="3"/>
    </row>
    <row r="20" spans="1:59" x14ac:dyDescent="0.3">
      <c r="A20" s="24"/>
      <c r="B20" s="4" t="s">
        <v>22</v>
      </c>
      <c r="C20" s="4">
        <v>32</v>
      </c>
      <c r="D20" s="4">
        <v>27</v>
      </c>
      <c r="E20" s="4">
        <v>23</v>
      </c>
      <c r="F20" s="4">
        <v>16</v>
      </c>
      <c r="G20" s="4">
        <v>19</v>
      </c>
      <c r="H20" s="4">
        <v>16</v>
      </c>
      <c r="I20" s="4">
        <v>19</v>
      </c>
      <c r="J20" s="4">
        <v>22</v>
      </c>
      <c r="K20" s="4">
        <v>44</v>
      </c>
      <c r="L20" s="4">
        <v>28</v>
      </c>
      <c r="M20" s="4">
        <v>28</v>
      </c>
      <c r="N20" s="4">
        <v>16</v>
      </c>
      <c r="O20" s="3">
        <v>20</v>
      </c>
      <c r="P20" s="3">
        <v>14</v>
      </c>
      <c r="Q20" s="3">
        <v>15</v>
      </c>
      <c r="R20" s="3">
        <v>18</v>
      </c>
      <c r="S20" s="3">
        <v>17</v>
      </c>
      <c r="T20" s="3">
        <v>21</v>
      </c>
      <c r="U20" s="3">
        <v>27</v>
      </c>
      <c r="V20" s="3">
        <v>22</v>
      </c>
      <c r="W20" s="3">
        <v>17</v>
      </c>
      <c r="X20" s="3">
        <v>20</v>
      </c>
      <c r="Y20" s="3">
        <v>16</v>
      </c>
      <c r="Z20" s="3">
        <v>19</v>
      </c>
      <c r="AA20" s="3">
        <v>21</v>
      </c>
      <c r="AB20" s="3">
        <v>17</v>
      </c>
      <c r="AC20" s="3">
        <v>17</v>
      </c>
      <c r="AD20" s="3">
        <v>16</v>
      </c>
      <c r="AE20" s="3">
        <v>15</v>
      </c>
      <c r="AF20" s="3">
        <v>14</v>
      </c>
      <c r="AG20" s="3">
        <v>14</v>
      </c>
      <c r="AH20" s="3">
        <v>13</v>
      </c>
      <c r="AI20" s="3">
        <v>12</v>
      </c>
      <c r="AJ20" s="3">
        <v>11</v>
      </c>
      <c r="AK20" s="3">
        <v>10</v>
      </c>
      <c r="AL20" s="3">
        <v>10</v>
      </c>
      <c r="AM20" s="3">
        <v>11</v>
      </c>
      <c r="AN20" s="3">
        <v>10</v>
      </c>
      <c r="AO20" s="3">
        <v>19</v>
      </c>
      <c r="AP20" s="3">
        <v>16</v>
      </c>
      <c r="AQ20" s="3">
        <v>58</v>
      </c>
      <c r="AR20" s="3">
        <v>37</v>
      </c>
      <c r="AS20" s="3">
        <v>49</v>
      </c>
      <c r="AT20" s="3">
        <v>35</v>
      </c>
      <c r="AU20" s="3">
        <v>16</v>
      </c>
      <c r="AV20" s="3">
        <v>18</v>
      </c>
      <c r="AW20" s="3">
        <v>20</v>
      </c>
      <c r="AX20" s="3">
        <v>34</v>
      </c>
      <c r="AY20" s="3">
        <v>26</v>
      </c>
      <c r="AZ20" s="3">
        <v>23</v>
      </c>
      <c r="BA20" s="3">
        <v>34</v>
      </c>
      <c r="BB20" s="3">
        <v>33</v>
      </c>
      <c r="BC20" s="3">
        <v>31</v>
      </c>
      <c r="BD20" s="3">
        <v>35</v>
      </c>
      <c r="BE20" s="3">
        <v>39</v>
      </c>
      <c r="BF20" s="3"/>
      <c r="BG20" s="3"/>
    </row>
    <row r="21" spans="1:59" x14ac:dyDescent="0.3">
      <c r="A21" s="25"/>
      <c r="B21" s="5" t="s">
        <v>14</v>
      </c>
      <c r="C21" s="5">
        <f t="shared" ref="C21:K21" si="15">C18-C20</f>
        <v>-14</v>
      </c>
      <c r="D21" s="5">
        <f t="shared" si="15"/>
        <v>-7</v>
      </c>
      <c r="E21" s="5">
        <f t="shared" si="15"/>
        <v>-1</v>
      </c>
      <c r="F21" s="5">
        <f t="shared" si="15"/>
        <v>8</v>
      </c>
      <c r="G21" s="5">
        <f t="shared" si="15"/>
        <v>5</v>
      </c>
      <c r="H21" s="6">
        <f t="shared" si="15"/>
        <v>10</v>
      </c>
      <c r="I21" s="6">
        <f t="shared" si="15"/>
        <v>4</v>
      </c>
      <c r="J21" s="6">
        <f t="shared" si="15"/>
        <v>-3</v>
      </c>
      <c r="K21" s="6">
        <f t="shared" si="15"/>
        <v>-31</v>
      </c>
      <c r="L21" s="6">
        <f t="shared" ref="L21:Q21" si="16">L18-L20</f>
        <v>-8</v>
      </c>
      <c r="M21" s="6">
        <f t="shared" si="16"/>
        <v>-14</v>
      </c>
      <c r="N21" s="6">
        <f t="shared" si="16"/>
        <v>7</v>
      </c>
      <c r="O21" s="6">
        <f t="shared" si="16"/>
        <v>4</v>
      </c>
      <c r="P21" s="6">
        <f t="shared" si="16"/>
        <v>16</v>
      </c>
      <c r="Q21" s="6">
        <f t="shared" si="16"/>
        <v>14</v>
      </c>
      <c r="R21" s="6">
        <f t="shared" ref="R21:AO21" si="17">R18-R20</f>
        <v>3</v>
      </c>
      <c r="S21" s="6">
        <f t="shared" si="17"/>
        <v>9</v>
      </c>
      <c r="T21" s="6">
        <f t="shared" si="17"/>
        <v>-2</v>
      </c>
      <c r="U21" s="6">
        <f t="shared" si="17"/>
        <v>-5</v>
      </c>
      <c r="V21" s="6">
        <f t="shared" si="17"/>
        <v>-1</v>
      </c>
      <c r="W21" s="6">
        <f t="shared" si="17"/>
        <v>7</v>
      </c>
      <c r="X21" s="6">
        <f t="shared" si="17"/>
        <v>1</v>
      </c>
      <c r="Y21" s="6">
        <f t="shared" si="17"/>
        <v>12</v>
      </c>
      <c r="Z21" s="6">
        <f t="shared" si="17"/>
        <v>1</v>
      </c>
      <c r="AA21" s="6">
        <f t="shared" si="17"/>
        <v>3</v>
      </c>
      <c r="AB21" s="6">
        <f t="shared" si="17"/>
        <v>6</v>
      </c>
      <c r="AC21" s="6">
        <f t="shared" si="17"/>
        <v>8</v>
      </c>
      <c r="AD21" s="5">
        <f t="shared" si="17"/>
        <v>9</v>
      </c>
      <c r="AE21" s="5">
        <f t="shared" si="17"/>
        <v>9</v>
      </c>
      <c r="AF21" s="5">
        <f t="shared" si="17"/>
        <v>12</v>
      </c>
      <c r="AG21" s="6">
        <f t="shared" si="17"/>
        <v>14</v>
      </c>
      <c r="AH21" s="5">
        <f t="shared" si="17"/>
        <v>15</v>
      </c>
      <c r="AI21" s="6">
        <f t="shared" si="17"/>
        <v>19</v>
      </c>
      <c r="AJ21" s="6">
        <f t="shared" si="17"/>
        <v>23</v>
      </c>
      <c r="AK21" s="6">
        <f t="shared" si="17"/>
        <v>26</v>
      </c>
      <c r="AL21" s="6">
        <f t="shared" si="17"/>
        <v>24</v>
      </c>
      <c r="AM21" s="6">
        <f t="shared" si="17"/>
        <v>20</v>
      </c>
      <c r="AN21" s="6">
        <f t="shared" si="17"/>
        <v>20</v>
      </c>
      <c r="AO21" s="6">
        <f t="shared" si="17"/>
        <v>8</v>
      </c>
      <c r="AP21" s="6">
        <f>AP18-AP20</f>
        <v>10</v>
      </c>
      <c r="AQ21" s="6">
        <f>AQ18-AQ20</f>
        <v>-51</v>
      </c>
      <c r="AR21" s="6">
        <f>AR18-AR20</f>
        <v>-19</v>
      </c>
      <c r="AS21" s="6">
        <f>AS18-AS20</f>
        <v>-35</v>
      </c>
      <c r="AT21" s="6">
        <f>AT18-AT20</f>
        <v>-13</v>
      </c>
      <c r="AU21" s="6">
        <f t="shared" ref="AU21:AZ21" si="18">AU18-AU20</f>
        <v>16</v>
      </c>
      <c r="AV21" s="6">
        <f t="shared" si="18"/>
        <v>11</v>
      </c>
      <c r="AW21" s="6">
        <f t="shared" si="18"/>
        <v>10</v>
      </c>
      <c r="AX21" s="6">
        <f t="shared" si="18"/>
        <v>-14</v>
      </c>
      <c r="AY21" s="6">
        <f t="shared" si="18"/>
        <v>-3</v>
      </c>
      <c r="AZ21" s="6">
        <f t="shared" si="18"/>
        <v>1</v>
      </c>
      <c r="BA21" s="6">
        <f>BA18-BA20</f>
        <v>-12</v>
      </c>
      <c r="BB21" s="6">
        <f>BB18-BB20</f>
        <v>-16</v>
      </c>
      <c r="BC21" s="6">
        <f t="shared" ref="BC21:BD21" si="19">BC18-BC20</f>
        <v>-13</v>
      </c>
      <c r="BD21" s="6">
        <f t="shared" si="19"/>
        <v>-18</v>
      </c>
      <c r="BE21" s="6">
        <f>BE18-BE20</f>
        <v>-23</v>
      </c>
      <c r="BF21" s="6"/>
      <c r="BG21" s="6"/>
    </row>
    <row r="22" spans="1:59" x14ac:dyDescent="0.3">
      <c r="A22" s="23" t="s">
        <v>23</v>
      </c>
      <c r="B22" s="2" t="s">
        <v>24</v>
      </c>
      <c r="C22" s="9">
        <v>26</v>
      </c>
      <c r="D22" s="9">
        <v>19</v>
      </c>
      <c r="E22" s="9">
        <v>25</v>
      </c>
      <c r="F22" s="9">
        <v>27</v>
      </c>
      <c r="G22" s="9">
        <v>37</v>
      </c>
      <c r="H22" s="2">
        <v>27</v>
      </c>
      <c r="I22" s="9">
        <v>28</v>
      </c>
      <c r="J22" s="9">
        <v>22</v>
      </c>
      <c r="K22" s="9">
        <v>25</v>
      </c>
      <c r="L22" s="9">
        <v>15</v>
      </c>
      <c r="M22" s="9">
        <v>20</v>
      </c>
      <c r="N22" s="9">
        <v>24</v>
      </c>
      <c r="O22" s="7">
        <v>32</v>
      </c>
      <c r="P22" s="7">
        <v>27</v>
      </c>
      <c r="Q22" s="7">
        <v>32</v>
      </c>
      <c r="R22" s="7">
        <v>33</v>
      </c>
      <c r="S22" s="7">
        <v>24</v>
      </c>
      <c r="T22" s="7">
        <v>23</v>
      </c>
      <c r="U22" s="7">
        <v>31</v>
      </c>
      <c r="V22" s="7">
        <v>19</v>
      </c>
      <c r="W22" s="7">
        <v>26</v>
      </c>
      <c r="X22" s="7">
        <v>31</v>
      </c>
      <c r="Y22" s="7">
        <v>27</v>
      </c>
      <c r="Z22" s="7">
        <v>27</v>
      </c>
      <c r="AA22" s="7">
        <v>31</v>
      </c>
      <c r="AB22" s="7">
        <v>24</v>
      </c>
      <c r="AC22" s="7">
        <v>30</v>
      </c>
      <c r="AD22" s="7">
        <v>34</v>
      </c>
      <c r="AE22" s="7">
        <v>26</v>
      </c>
      <c r="AF22" s="7">
        <v>29</v>
      </c>
      <c r="AG22" s="7">
        <v>33</v>
      </c>
      <c r="AH22" s="7">
        <v>28</v>
      </c>
      <c r="AI22" s="7">
        <v>32</v>
      </c>
      <c r="AJ22" s="7">
        <v>31</v>
      </c>
      <c r="AK22" s="7">
        <v>30</v>
      </c>
      <c r="AL22" s="7">
        <v>33</v>
      </c>
      <c r="AM22" s="7">
        <v>33</v>
      </c>
      <c r="AN22" s="7">
        <v>31</v>
      </c>
      <c r="AO22" s="7">
        <v>31</v>
      </c>
      <c r="AP22" s="7">
        <v>31</v>
      </c>
      <c r="AQ22" s="7"/>
      <c r="AR22" s="7">
        <v>18</v>
      </c>
      <c r="AS22" s="7">
        <v>20</v>
      </c>
      <c r="AT22" s="7">
        <v>18</v>
      </c>
      <c r="AU22" s="7">
        <v>29</v>
      </c>
      <c r="AV22" s="7">
        <v>29</v>
      </c>
      <c r="AW22" s="7">
        <v>26</v>
      </c>
      <c r="AX22" s="7">
        <v>17</v>
      </c>
      <c r="AY22" s="7">
        <v>31</v>
      </c>
      <c r="AZ22" s="7">
        <v>22</v>
      </c>
      <c r="BA22" s="7">
        <v>21</v>
      </c>
      <c r="BB22" s="7">
        <v>26</v>
      </c>
      <c r="BC22" s="7">
        <v>18</v>
      </c>
      <c r="BD22" s="7">
        <v>19</v>
      </c>
      <c r="BE22" s="7">
        <v>20</v>
      </c>
      <c r="BF22" s="7"/>
      <c r="BG22" s="7"/>
    </row>
    <row r="23" spans="1:59" x14ac:dyDescent="0.3">
      <c r="A23" s="24"/>
      <c r="B23" s="4" t="s">
        <v>25</v>
      </c>
      <c r="C23" s="10">
        <v>35</v>
      </c>
      <c r="D23" s="10">
        <v>37</v>
      </c>
      <c r="E23" s="10">
        <v>38</v>
      </c>
      <c r="F23" s="10">
        <v>44</v>
      </c>
      <c r="G23" s="10">
        <v>39</v>
      </c>
      <c r="H23" s="4">
        <v>47</v>
      </c>
      <c r="I23" s="10">
        <v>42</v>
      </c>
      <c r="J23" s="10">
        <v>43</v>
      </c>
      <c r="K23" s="10">
        <v>39</v>
      </c>
      <c r="L23" s="10">
        <v>35</v>
      </c>
      <c r="M23" s="10">
        <v>34</v>
      </c>
      <c r="N23" s="10">
        <v>45</v>
      </c>
      <c r="O23" s="3">
        <v>39</v>
      </c>
      <c r="P23" s="3">
        <v>48</v>
      </c>
      <c r="Q23" s="3">
        <v>45</v>
      </c>
      <c r="R23" s="3">
        <v>42</v>
      </c>
      <c r="S23" s="3">
        <v>49</v>
      </c>
      <c r="T23" s="3">
        <v>45</v>
      </c>
      <c r="U23" s="3">
        <v>40</v>
      </c>
      <c r="V23" s="3">
        <v>50</v>
      </c>
      <c r="W23" s="3">
        <v>49</v>
      </c>
      <c r="X23" s="3">
        <v>43</v>
      </c>
      <c r="Y23" s="3">
        <v>49</v>
      </c>
      <c r="Z23" s="3">
        <v>45</v>
      </c>
      <c r="AA23" s="3">
        <v>42</v>
      </c>
      <c r="AB23" s="3">
        <v>49</v>
      </c>
      <c r="AC23" s="3">
        <v>46</v>
      </c>
      <c r="AD23" s="3">
        <v>42</v>
      </c>
      <c r="AE23" s="3">
        <v>52</v>
      </c>
      <c r="AF23" s="3">
        <v>47</v>
      </c>
      <c r="AG23" s="3">
        <v>46</v>
      </c>
      <c r="AH23" s="3">
        <v>52</v>
      </c>
      <c r="AI23" s="3">
        <v>50</v>
      </c>
      <c r="AJ23" s="3">
        <v>49</v>
      </c>
      <c r="AK23" s="3">
        <v>54</v>
      </c>
      <c r="AL23" s="3">
        <v>49</v>
      </c>
      <c r="AM23" s="3">
        <v>47</v>
      </c>
      <c r="AN23" s="3">
        <v>52</v>
      </c>
      <c r="AO23" s="3">
        <v>48</v>
      </c>
      <c r="AP23" s="3">
        <v>47</v>
      </c>
      <c r="AQ23" s="3" t="s">
        <v>85</v>
      </c>
      <c r="AR23" s="3">
        <v>34</v>
      </c>
      <c r="AS23" s="3">
        <v>28</v>
      </c>
      <c r="AT23" s="3">
        <v>33</v>
      </c>
      <c r="AU23" s="3">
        <v>39</v>
      </c>
      <c r="AV23" s="3">
        <v>37</v>
      </c>
      <c r="AW23" s="3">
        <v>40</v>
      </c>
      <c r="AX23" s="3">
        <v>40</v>
      </c>
      <c r="AY23" s="3">
        <v>37</v>
      </c>
      <c r="AZ23" s="3">
        <v>45</v>
      </c>
      <c r="BA23" s="3">
        <v>41</v>
      </c>
      <c r="BB23" s="3">
        <v>38</v>
      </c>
      <c r="BC23" s="3">
        <v>43</v>
      </c>
      <c r="BD23" s="3">
        <v>40</v>
      </c>
      <c r="BE23" s="3">
        <v>39</v>
      </c>
      <c r="BF23" s="3"/>
      <c r="BG23" s="3"/>
    </row>
    <row r="24" spans="1:59" x14ac:dyDescent="0.3">
      <c r="A24" s="24"/>
      <c r="B24" s="4" t="s">
        <v>26</v>
      </c>
      <c r="C24" s="10">
        <v>39</v>
      </c>
      <c r="D24" s="10">
        <v>44</v>
      </c>
      <c r="E24" s="10">
        <v>37</v>
      </c>
      <c r="F24" s="10">
        <v>29</v>
      </c>
      <c r="G24" s="10">
        <v>24</v>
      </c>
      <c r="H24" s="4">
        <v>26</v>
      </c>
      <c r="I24" s="10">
        <v>30</v>
      </c>
      <c r="J24" s="10">
        <v>35</v>
      </c>
      <c r="K24" s="10">
        <v>36</v>
      </c>
      <c r="L24" s="10">
        <v>50</v>
      </c>
      <c r="M24" s="10">
        <v>46</v>
      </c>
      <c r="N24" s="10">
        <v>31</v>
      </c>
      <c r="O24" s="3">
        <v>29</v>
      </c>
      <c r="P24" s="3">
        <v>25</v>
      </c>
      <c r="Q24" s="3">
        <v>23</v>
      </c>
      <c r="R24" s="3">
        <v>25</v>
      </c>
      <c r="S24" s="3">
        <v>27</v>
      </c>
      <c r="T24" s="3">
        <v>32</v>
      </c>
      <c r="U24" s="3">
        <v>29</v>
      </c>
      <c r="V24" s="3">
        <v>31</v>
      </c>
      <c r="W24" s="3">
        <v>25</v>
      </c>
      <c r="X24" s="3">
        <v>26</v>
      </c>
      <c r="Y24" s="3">
        <v>24</v>
      </c>
      <c r="Z24" s="3">
        <v>28</v>
      </c>
      <c r="AA24" s="3">
        <v>28</v>
      </c>
      <c r="AB24" s="3">
        <v>27</v>
      </c>
      <c r="AC24" s="3">
        <v>24</v>
      </c>
      <c r="AD24" s="3">
        <v>24</v>
      </c>
      <c r="AE24" s="3">
        <v>22</v>
      </c>
      <c r="AF24" s="3">
        <v>24</v>
      </c>
      <c r="AG24" s="3">
        <v>21</v>
      </c>
      <c r="AH24" s="3">
        <v>20</v>
      </c>
      <c r="AI24" s="3">
        <v>18</v>
      </c>
      <c r="AJ24" s="3">
        <v>20</v>
      </c>
      <c r="AK24" s="3">
        <v>16</v>
      </c>
      <c r="AL24" s="3">
        <v>18</v>
      </c>
      <c r="AM24" s="3">
        <v>20</v>
      </c>
      <c r="AN24" s="3">
        <v>17</v>
      </c>
      <c r="AO24" s="3">
        <v>21</v>
      </c>
      <c r="AP24" s="3">
        <v>22</v>
      </c>
      <c r="AQ24" s="3"/>
      <c r="AR24" s="3">
        <v>48</v>
      </c>
      <c r="AS24" s="3">
        <v>52</v>
      </c>
      <c r="AT24" s="3">
        <v>49</v>
      </c>
      <c r="AU24" s="3">
        <v>32</v>
      </c>
      <c r="AV24" s="3">
        <v>34</v>
      </c>
      <c r="AW24" s="3">
        <v>34</v>
      </c>
      <c r="AX24" s="3">
        <v>43</v>
      </c>
      <c r="AY24" s="3">
        <v>32</v>
      </c>
      <c r="AZ24" s="3">
        <v>33</v>
      </c>
      <c r="BA24" s="3">
        <v>38</v>
      </c>
      <c r="BB24" s="3">
        <v>36</v>
      </c>
      <c r="BC24" s="3">
        <v>39</v>
      </c>
      <c r="BD24" s="3">
        <v>41</v>
      </c>
      <c r="BE24" s="3">
        <v>41</v>
      </c>
      <c r="BF24" s="3"/>
      <c r="BG24" s="3"/>
    </row>
    <row r="25" spans="1:59" x14ac:dyDescent="0.3">
      <c r="A25" s="25"/>
      <c r="B25" s="5" t="s">
        <v>14</v>
      </c>
      <c r="C25" s="5">
        <f t="shared" ref="C25:K25" si="20">C22-C24</f>
        <v>-13</v>
      </c>
      <c r="D25" s="5">
        <f t="shared" si="20"/>
        <v>-25</v>
      </c>
      <c r="E25" s="5">
        <f t="shared" si="20"/>
        <v>-12</v>
      </c>
      <c r="F25" s="5">
        <f t="shared" si="20"/>
        <v>-2</v>
      </c>
      <c r="G25" s="5">
        <f t="shared" si="20"/>
        <v>13</v>
      </c>
      <c r="H25" s="6">
        <f t="shared" si="20"/>
        <v>1</v>
      </c>
      <c r="I25" s="6">
        <f t="shared" si="20"/>
        <v>-2</v>
      </c>
      <c r="J25" s="6">
        <f t="shared" si="20"/>
        <v>-13</v>
      </c>
      <c r="K25" s="6">
        <f t="shared" si="20"/>
        <v>-11</v>
      </c>
      <c r="L25" s="6">
        <f t="shared" ref="L25:Q25" si="21">L22-L24</f>
        <v>-35</v>
      </c>
      <c r="M25" s="6">
        <f t="shared" si="21"/>
        <v>-26</v>
      </c>
      <c r="N25" s="6">
        <f t="shared" si="21"/>
        <v>-7</v>
      </c>
      <c r="O25" s="6">
        <f t="shared" si="21"/>
        <v>3</v>
      </c>
      <c r="P25" s="6">
        <f t="shared" si="21"/>
        <v>2</v>
      </c>
      <c r="Q25" s="6">
        <f t="shared" si="21"/>
        <v>9</v>
      </c>
      <c r="R25" s="6">
        <f t="shared" ref="R25:AO25" si="22">R22-R24</f>
        <v>8</v>
      </c>
      <c r="S25" s="6">
        <f t="shared" si="22"/>
        <v>-3</v>
      </c>
      <c r="T25" s="6">
        <f t="shared" si="22"/>
        <v>-9</v>
      </c>
      <c r="U25" s="6">
        <f t="shared" si="22"/>
        <v>2</v>
      </c>
      <c r="V25" s="6">
        <f t="shared" si="22"/>
        <v>-12</v>
      </c>
      <c r="W25" s="6">
        <f t="shared" si="22"/>
        <v>1</v>
      </c>
      <c r="X25" s="6">
        <f t="shared" si="22"/>
        <v>5</v>
      </c>
      <c r="Y25" s="6">
        <f t="shared" si="22"/>
        <v>3</v>
      </c>
      <c r="Z25" s="6">
        <f t="shared" si="22"/>
        <v>-1</v>
      </c>
      <c r="AA25" s="6">
        <f t="shared" si="22"/>
        <v>3</v>
      </c>
      <c r="AB25" s="6">
        <f t="shared" si="22"/>
        <v>-3</v>
      </c>
      <c r="AC25" s="6">
        <f t="shared" si="22"/>
        <v>6</v>
      </c>
      <c r="AD25" s="5">
        <f t="shared" si="22"/>
        <v>10</v>
      </c>
      <c r="AE25" s="5">
        <f t="shared" si="22"/>
        <v>4</v>
      </c>
      <c r="AF25" s="5">
        <f t="shared" si="22"/>
        <v>5</v>
      </c>
      <c r="AG25" s="6">
        <f t="shared" si="22"/>
        <v>12</v>
      </c>
      <c r="AH25" s="5">
        <f t="shared" si="22"/>
        <v>8</v>
      </c>
      <c r="AI25" s="6">
        <f t="shared" si="22"/>
        <v>14</v>
      </c>
      <c r="AJ25" s="6">
        <f t="shared" si="22"/>
        <v>11</v>
      </c>
      <c r="AK25" s="6">
        <f t="shared" si="22"/>
        <v>14</v>
      </c>
      <c r="AL25" s="6">
        <f t="shared" si="22"/>
        <v>15</v>
      </c>
      <c r="AM25" s="6">
        <f t="shared" si="22"/>
        <v>13</v>
      </c>
      <c r="AN25" s="6">
        <f t="shared" si="22"/>
        <v>14</v>
      </c>
      <c r="AO25" s="6">
        <f t="shared" si="22"/>
        <v>10</v>
      </c>
      <c r="AP25" s="6">
        <f>AP22-AP24</f>
        <v>9</v>
      </c>
      <c r="AQ25" s="6"/>
      <c r="AR25" s="6">
        <f>AR22-AR24</f>
        <v>-30</v>
      </c>
      <c r="AS25" s="6">
        <f>AS22-AS24</f>
        <v>-32</v>
      </c>
      <c r="AT25" s="6">
        <f>AT22-AT24</f>
        <v>-31</v>
      </c>
      <c r="AU25" s="6">
        <f t="shared" ref="AU25:AZ25" si="23">AU22-AU24</f>
        <v>-3</v>
      </c>
      <c r="AV25" s="6">
        <f t="shared" si="23"/>
        <v>-5</v>
      </c>
      <c r="AW25" s="6">
        <f t="shared" si="23"/>
        <v>-8</v>
      </c>
      <c r="AX25" s="6">
        <f t="shared" si="23"/>
        <v>-26</v>
      </c>
      <c r="AY25" s="6">
        <f t="shared" si="23"/>
        <v>-1</v>
      </c>
      <c r="AZ25" s="6">
        <f t="shared" si="23"/>
        <v>-11</v>
      </c>
      <c r="BA25" s="6">
        <f>BA22-BA24</f>
        <v>-17</v>
      </c>
      <c r="BB25" s="6">
        <f>BB22-BB24</f>
        <v>-10</v>
      </c>
      <c r="BC25" s="6">
        <f t="shared" ref="BC25:BD25" si="24">BC22-BC24</f>
        <v>-21</v>
      </c>
      <c r="BD25" s="6">
        <f t="shared" si="24"/>
        <v>-22</v>
      </c>
      <c r="BE25" s="6">
        <f>BE22-BE24</f>
        <v>-21</v>
      </c>
      <c r="BF25" s="6"/>
      <c r="BG25" s="6"/>
    </row>
    <row r="26" spans="1:59" x14ac:dyDescent="0.3">
      <c r="A26" s="23" t="s">
        <v>27</v>
      </c>
      <c r="B26" s="2" t="s">
        <v>28</v>
      </c>
      <c r="C26" s="9">
        <v>37</v>
      </c>
      <c r="D26" s="9">
        <v>33</v>
      </c>
      <c r="E26" s="9">
        <v>39</v>
      </c>
      <c r="F26" s="9">
        <v>39</v>
      </c>
      <c r="G26" s="9">
        <v>50</v>
      </c>
      <c r="H26" s="2">
        <v>43</v>
      </c>
      <c r="I26" s="9">
        <v>48</v>
      </c>
      <c r="J26" s="9">
        <v>40</v>
      </c>
      <c r="K26" s="9">
        <v>44</v>
      </c>
      <c r="L26" s="9">
        <v>34</v>
      </c>
      <c r="M26" s="9">
        <v>39</v>
      </c>
      <c r="N26" s="9">
        <v>40</v>
      </c>
      <c r="O26" s="7">
        <v>48</v>
      </c>
      <c r="P26" s="7">
        <v>40</v>
      </c>
      <c r="Q26" s="7">
        <v>45</v>
      </c>
      <c r="R26" s="7">
        <v>47</v>
      </c>
      <c r="S26" s="7">
        <v>43</v>
      </c>
      <c r="T26" s="7">
        <v>46</v>
      </c>
      <c r="U26" s="7">
        <v>49</v>
      </c>
      <c r="V26" s="7">
        <v>39</v>
      </c>
      <c r="W26" s="7">
        <v>47</v>
      </c>
      <c r="X26" s="7">
        <v>51</v>
      </c>
      <c r="Y26" s="7">
        <v>45</v>
      </c>
      <c r="Z26" s="7">
        <v>47</v>
      </c>
      <c r="AA26" s="7">
        <v>51</v>
      </c>
      <c r="AB26" s="7">
        <v>47</v>
      </c>
      <c r="AC26" s="7">
        <v>51</v>
      </c>
      <c r="AD26" s="7">
        <v>55</v>
      </c>
      <c r="AE26" s="7">
        <v>49</v>
      </c>
      <c r="AF26" s="7">
        <v>53</v>
      </c>
      <c r="AG26" s="7">
        <v>60</v>
      </c>
      <c r="AH26" s="7">
        <v>53</v>
      </c>
      <c r="AI26" s="7">
        <v>57</v>
      </c>
      <c r="AJ26" s="7">
        <v>57</v>
      </c>
      <c r="AK26" s="7">
        <v>56</v>
      </c>
      <c r="AL26" s="7">
        <v>57</v>
      </c>
      <c r="AM26" s="7">
        <v>60</v>
      </c>
      <c r="AN26" s="7">
        <v>58</v>
      </c>
      <c r="AO26" s="7">
        <v>57</v>
      </c>
      <c r="AP26" s="7">
        <v>61</v>
      </c>
      <c r="AQ26" s="7">
        <v>28</v>
      </c>
      <c r="AR26" s="7">
        <v>44</v>
      </c>
      <c r="AS26" s="7">
        <v>39</v>
      </c>
      <c r="AT26" s="7">
        <v>37</v>
      </c>
      <c r="AU26" s="7">
        <v>50</v>
      </c>
      <c r="AV26" s="7">
        <v>52</v>
      </c>
      <c r="AW26" s="7">
        <v>44</v>
      </c>
      <c r="AX26" s="7">
        <v>39</v>
      </c>
      <c r="AY26" s="7">
        <v>51</v>
      </c>
      <c r="AZ26" s="7">
        <v>42</v>
      </c>
      <c r="BA26" s="7">
        <v>48</v>
      </c>
      <c r="BB26" s="7">
        <v>52</v>
      </c>
      <c r="BC26" s="7">
        <v>44</v>
      </c>
      <c r="BD26" s="7">
        <v>44</v>
      </c>
      <c r="BE26" s="7">
        <v>48</v>
      </c>
      <c r="BF26" s="7"/>
      <c r="BG26" s="7"/>
    </row>
    <row r="27" spans="1:59" x14ac:dyDescent="0.3">
      <c r="A27" s="24"/>
      <c r="B27" s="4" t="s">
        <v>29</v>
      </c>
      <c r="C27" s="10">
        <v>45</v>
      </c>
      <c r="D27" s="10">
        <v>44</v>
      </c>
      <c r="E27" s="10">
        <v>39</v>
      </c>
      <c r="F27" s="10">
        <v>44</v>
      </c>
      <c r="G27" s="10">
        <v>37</v>
      </c>
      <c r="H27" s="4">
        <v>45</v>
      </c>
      <c r="I27" s="10">
        <v>38</v>
      </c>
      <c r="J27" s="10">
        <v>43</v>
      </c>
      <c r="K27" s="10">
        <v>38</v>
      </c>
      <c r="L27" s="10">
        <v>43</v>
      </c>
      <c r="M27" s="10">
        <v>38</v>
      </c>
      <c r="N27" s="10">
        <v>43</v>
      </c>
      <c r="O27" s="3">
        <v>37</v>
      </c>
      <c r="P27" s="3">
        <v>44</v>
      </c>
      <c r="Q27" s="3">
        <v>44</v>
      </c>
      <c r="R27" s="3">
        <v>42</v>
      </c>
      <c r="S27" s="3">
        <v>43</v>
      </c>
      <c r="T27" s="3">
        <v>40</v>
      </c>
      <c r="U27" s="3">
        <v>36</v>
      </c>
      <c r="V27" s="3">
        <v>44</v>
      </c>
      <c r="W27" s="3">
        <v>42</v>
      </c>
      <c r="X27" s="3">
        <v>39</v>
      </c>
      <c r="Y27" s="3">
        <v>40</v>
      </c>
      <c r="Z27" s="3">
        <v>42</v>
      </c>
      <c r="AA27" s="3">
        <v>38</v>
      </c>
      <c r="AB27" s="3">
        <v>42</v>
      </c>
      <c r="AC27" s="3">
        <v>37</v>
      </c>
      <c r="AD27" s="3">
        <v>37</v>
      </c>
      <c r="AE27" s="3">
        <v>40</v>
      </c>
      <c r="AF27" s="3">
        <v>38</v>
      </c>
      <c r="AG27" s="3">
        <v>32</v>
      </c>
      <c r="AH27" s="3">
        <v>37</v>
      </c>
      <c r="AI27" s="3">
        <v>35</v>
      </c>
      <c r="AJ27" s="3">
        <v>36</v>
      </c>
      <c r="AK27" s="3">
        <v>35</v>
      </c>
      <c r="AL27" s="3">
        <v>35</v>
      </c>
      <c r="AM27" s="3">
        <v>32</v>
      </c>
      <c r="AN27" s="3">
        <v>34</v>
      </c>
      <c r="AO27" s="3">
        <v>33</v>
      </c>
      <c r="AP27" s="3">
        <v>31</v>
      </c>
      <c r="AQ27" s="3">
        <v>34</v>
      </c>
      <c r="AR27" s="3">
        <v>33</v>
      </c>
      <c r="AS27" s="3">
        <v>29</v>
      </c>
      <c r="AT27" s="3">
        <v>32</v>
      </c>
      <c r="AU27" s="3">
        <v>34</v>
      </c>
      <c r="AV27" s="3">
        <v>28</v>
      </c>
      <c r="AW27" s="3">
        <v>37</v>
      </c>
      <c r="AX27" s="3">
        <v>42</v>
      </c>
      <c r="AY27" s="3">
        <v>35</v>
      </c>
      <c r="AZ27" s="3">
        <v>43</v>
      </c>
      <c r="BA27" s="3">
        <v>36</v>
      </c>
      <c r="BB27" s="3">
        <v>33</v>
      </c>
      <c r="BC27" s="3">
        <v>39</v>
      </c>
      <c r="BD27" s="3">
        <v>37</v>
      </c>
      <c r="BE27" s="3">
        <v>32</v>
      </c>
      <c r="BF27" s="3"/>
      <c r="BG27" s="3"/>
    </row>
    <row r="28" spans="1:59" x14ac:dyDescent="0.3">
      <c r="A28" s="24"/>
      <c r="B28" s="4" t="s">
        <v>30</v>
      </c>
      <c r="C28" s="10">
        <v>18</v>
      </c>
      <c r="D28" s="10">
        <v>23</v>
      </c>
      <c r="E28" s="10">
        <v>22</v>
      </c>
      <c r="F28" s="10">
        <v>17</v>
      </c>
      <c r="G28" s="10">
        <v>13</v>
      </c>
      <c r="H28" s="4">
        <v>12</v>
      </c>
      <c r="I28" s="10">
        <v>14</v>
      </c>
      <c r="J28" s="10">
        <v>17</v>
      </c>
      <c r="K28" s="10">
        <v>18</v>
      </c>
      <c r="L28" s="10">
        <v>23</v>
      </c>
      <c r="M28" s="10">
        <v>23</v>
      </c>
      <c r="N28" s="10">
        <v>17</v>
      </c>
      <c r="O28" s="3">
        <v>15</v>
      </c>
      <c r="P28" s="3">
        <v>16</v>
      </c>
      <c r="Q28" s="3">
        <v>11</v>
      </c>
      <c r="R28" s="3">
        <v>11</v>
      </c>
      <c r="S28" s="3">
        <v>14</v>
      </c>
      <c r="T28" s="3">
        <v>14</v>
      </c>
      <c r="U28" s="3">
        <v>15</v>
      </c>
      <c r="V28" s="3">
        <v>17</v>
      </c>
      <c r="W28" s="3">
        <v>11</v>
      </c>
      <c r="X28" s="3">
        <v>10</v>
      </c>
      <c r="Y28" s="3">
        <v>15</v>
      </c>
      <c r="Z28" s="3">
        <v>11</v>
      </c>
      <c r="AA28" s="3">
        <v>11</v>
      </c>
      <c r="AB28" s="3">
        <v>11</v>
      </c>
      <c r="AC28" s="3">
        <v>12</v>
      </c>
      <c r="AD28" s="3">
        <v>8</v>
      </c>
      <c r="AE28" s="3">
        <v>11</v>
      </c>
      <c r="AF28" s="3">
        <v>9</v>
      </c>
      <c r="AG28" s="3">
        <v>8</v>
      </c>
      <c r="AH28" s="3">
        <v>10</v>
      </c>
      <c r="AI28" s="3">
        <v>8</v>
      </c>
      <c r="AJ28" s="3">
        <v>7</v>
      </c>
      <c r="AK28" s="3">
        <v>9</v>
      </c>
      <c r="AL28" s="3">
        <v>8</v>
      </c>
      <c r="AM28" s="3">
        <v>8</v>
      </c>
      <c r="AN28" s="3">
        <v>8</v>
      </c>
      <c r="AO28" s="3">
        <v>10</v>
      </c>
      <c r="AP28" s="3">
        <v>8</v>
      </c>
      <c r="AQ28" s="3">
        <v>38</v>
      </c>
      <c r="AR28" s="3">
        <v>23</v>
      </c>
      <c r="AS28" s="3">
        <v>32</v>
      </c>
      <c r="AT28" s="3">
        <v>31</v>
      </c>
      <c r="AU28" s="3">
        <v>16</v>
      </c>
      <c r="AV28" s="3">
        <v>20</v>
      </c>
      <c r="AW28" s="3">
        <v>19</v>
      </c>
      <c r="AX28" s="3">
        <v>19</v>
      </c>
      <c r="AY28" s="3">
        <v>14</v>
      </c>
      <c r="AZ28" s="3">
        <v>15</v>
      </c>
      <c r="BA28" s="3">
        <v>16</v>
      </c>
      <c r="BB28" s="3">
        <v>15</v>
      </c>
      <c r="BC28" s="3">
        <v>17</v>
      </c>
      <c r="BD28" s="3">
        <v>19</v>
      </c>
      <c r="BE28" s="3">
        <v>20</v>
      </c>
      <c r="BF28" s="3"/>
      <c r="BG28" s="3"/>
    </row>
    <row r="29" spans="1:59" x14ac:dyDescent="0.3">
      <c r="A29" s="25"/>
      <c r="B29" s="5" t="s">
        <v>14</v>
      </c>
      <c r="C29" s="5">
        <f t="shared" ref="C29:K29" si="25">C26-C28</f>
        <v>19</v>
      </c>
      <c r="D29" s="5">
        <f t="shared" si="25"/>
        <v>10</v>
      </c>
      <c r="E29" s="5">
        <f t="shared" si="25"/>
        <v>17</v>
      </c>
      <c r="F29" s="5">
        <f t="shared" si="25"/>
        <v>22</v>
      </c>
      <c r="G29" s="5">
        <f t="shared" si="25"/>
        <v>37</v>
      </c>
      <c r="H29" s="5">
        <f t="shared" si="25"/>
        <v>31</v>
      </c>
      <c r="I29" s="5">
        <f t="shared" si="25"/>
        <v>34</v>
      </c>
      <c r="J29" s="5">
        <f t="shared" si="25"/>
        <v>23</v>
      </c>
      <c r="K29" s="5">
        <f t="shared" si="25"/>
        <v>26</v>
      </c>
      <c r="L29" s="5">
        <f t="shared" ref="L29:Q29" si="26">L26-L28</f>
        <v>11</v>
      </c>
      <c r="M29" s="5">
        <f t="shared" si="26"/>
        <v>16</v>
      </c>
      <c r="N29" s="5">
        <f t="shared" si="26"/>
        <v>23</v>
      </c>
      <c r="O29" s="5">
        <f t="shared" si="26"/>
        <v>33</v>
      </c>
      <c r="P29" s="5">
        <f t="shared" si="26"/>
        <v>24</v>
      </c>
      <c r="Q29" s="5">
        <f t="shared" si="26"/>
        <v>34</v>
      </c>
      <c r="R29" s="5">
        <f t="shared" ref="R29:AO29" si="27">R26-R28</f>
        <v>36</v>
      </c>
      <c r="S29" s="5">
        <f t="shared" si="27"/>
        <v>29</v>
      </c>
      <c r="T29" s="5">
        <f t="shared" si="27"/>
        <v>32</v>
      </c>
      <c r="U29" s="5">
        <f t="shared" si="27"/>
        <v>34</v>
      </c>
      <c r="V29" s="5">
        <f t="shared" si="27"/>
        <v>22</v>
      </c>
      <c r="W29" s="5">
        <f t="shared" si="27"/>
        <v>36</v>
      </c>
      <c r="X29" s="5">
        <f t="shared" si="27"/>
        <v>41</v>
      </c>
      <c r="Y29" s="5">
        <f t="shared" si="27"/>
        <v>30</v>
      </c>
      <c r="Z29" s="5">
        <f t="shared" si="27"/>
        <v>36</v>
      </c>
      <c r="AA29" s="5">
        <f t="shared" si="27"/>
        <v>40</v>
      </c>
      <c r="AB29" s="5">
        <f t="shared" si="27"/>
        <v>36</v>
      </c>
      <c r="AC29" s="5">
        <f t="shared" si="27"/>
        <v>39</v>
      </c>
      <c r="AD29" s="5">
        <f t="shared" si="27"/>
        <v>47</v>
      </c>
      <c r="AE29" s="5">
        <f t="shared" si="27"/>
        <v>38</v>
      </c>
      <c r="AF29" s="5">
        <f t="shared" si="27"/>
        <v>44</v>
      </c>
      <c r="AG29" s="5">
        <f t="shared" si="27"/>
        <v>52</v>
      </c>
      <c r="AH29" s="5">
        <f t="shared" si="27"/>
        <v>43</v>
      </c>
      <c r="AI29" s="5">
        <f t="shared" si="27"/>
        <v>49</v>
      </c>
      <c r="AJ29" s="5">
        <f t="shared" si="27"/>
        <v>50</v>
      </c>
      <c r="AK29" s="5">
        <f t="shared" si="27"/>
        <v>47</v>
      </c>
      <c r="AL29" s="5">
        <f t="shared" si="27"/>
        <v>49</v>
      </c>
      <c r="AM29" s="5">
        <f t="shared" si="27"/>
        <v>52</v>
      </c>
      <c r="AN29" s="5">
        <f t="shared" si="27"/>
        <v>50</v>
      </c>
      <c r="AO29" s="5">
        <f t="shared" si="27"/>
        <v>47</v>
      </c>
      <c r="AP29" s="5">
        <f>AP26-AP28</f>
        <v>53</v>
      </c>
      <c r="AQ29" s="5">
        <f>AQ26-AQ28</f>
        <v>-10</v>
      </c>
      <c r="AR29" s="5">
        <f>AR26-AR28</f>
        <v>21</v>
      </c>
      <c r="AS29" s="5">
        <f>AS26-AS28</f>
        <v>7</v>
      </c>
      <c r="AT29" s="5">
        <f>AT26-AT28</f>
        <v>6</v>
      </c>
      <c r="AU29" s="5">
        <f t="shared" ref="AU29:AZ29" si="28">AU26-AU28</f>
        <v>34</v>
      </c>
      <c r="AV29" s="5">
        <f t="shared" si="28"/>
        <v>32</v>
      </c>
      <c r="AW29" s="5">
        <f t="shared" si="28"/>
        <v>25</v>
      </c>
      <c r="AX29" s="5">
        <f t="shared" si="28"/>
        <v>20</v>
      </c>
      <c r="AY29" s="5">
        <f t="shared" si="28"/>
        <v>37</v>
      </c>
      <c r="AZ29" s="5">
        <f t="shared" si="28"/>
        <v>27</v>
      </c>
      <c r="BA29" s="5">
        <f>BA26-BA28</f>
        <v>32</v>
      </c>
      <c r="BB29" s="5">
        <f>BB26-BB28</f>
        <v>37</v>
      </c>
      <c r="BC29" s="5">
        <f t="shared" ref="BC29:BD29" si="29">BC26-BC28</f>
        <v>27</v>
      </c>
      <c r="BD29" s="5">
        <f t="shared" si="29"/>
        <v>25</v>
      </c>
      <c r="BE29" s="5">
        <f>BE26-BE28</f>
        <v>28</v>
      </c>
      <c r="BF29" s="5"/>
      <c r="BG29" s="5"/>
    </row>
    <row r="30" spans="1:59" x14ac:dyDescent="0.3">
      <c r="BG30" s="1"/>
    </row>
    <row r="31" spans="1:59" ht="15" customHeight="1" x14ac:dyDescent="0.3">
      <c r="A31" s="19" t="s">
        <v>31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1"/>
    </row>
    <row r="32" spans="1:59" ht="15" customHeight="1" x14ac:dyDescent="0.3">
      <c r="A32" s="26" t="s">
        <v>1</v>
      </c>
      <c r="B32" s="26" t="s">
        <v>2</v>
      </c>
      <c r="C32" s="22" t="s">
        <v>3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1"/>
    </row>
    <row r="33" spans="1:59" x14ac:dyDescent="0.3">
      <c r="A33" s="27"/>
      <c r="B33" s="27"/>
      <c r="C33" s="11" t="s">
        <v>71</v>
      </c>
      <c r="D33" s="12" t="s">
        <v>72</v>
      </c>
      <c r="E33" s="11" t="s">
        <v>73</v>
      </c>
      <c r="F33" s="12" t="s">
        <v>74</v>
      </c>
      <c r="G33" s="11" t="s">
        <v>67</v>
      </c>
      <c r="H33" s="12" t="s">
        <v>68</v>
      </c>
      <c r="I33" s="11" t="s">
        <v>69</v>
      </c>
      <c r="J33" s="12" t="s">
        <v>70</v>
      </c>
      <c r="K33" s="11" t="s">
        <v>54</v>
      </c>
      <c r="L33" s="12" t="s">
        <v>52</v>
      </c>
      <c r="M33" s="12" t="s">
        <v>53</v>
      </c>
      <c r="N33" s="12" t="s">
        <v>48</v>
      </c>
      <c r="O33" s="12" t="s">
        <v>49</v>
      </c>
      <c r="P33" s="12" t="s">
        <v>50</v>
      </c>
      <c r="Q33" s="12" t="s">
        <v>51</v>
      </c>
      <c r="R33" s="12" t="s">
        <v>43</v>
      </c>
      <c r="S33" s="12" t="s">
        <v>44</v>
      </c>
      <c r="T33" s="12" t="s">
        <v>45</v>
      </c>
      <c r="U33" s="12" t="s">
        <v>46</v>
      </c>
      <c r="V33" s="12" t="s">
        <v>47</v>
      </c>
      <c r="W33" s="12" t="s">
        <v>4</v>
      </c>
      <c r="X33" s="12" t="s">
        <v>5</v>
      </c>
      <c r="Y33" s="12" t="s">
        <v>6</v>
      </c>
      <c r="Z33" s="12" t="s">
        <v>7</v>
      </c>
      <c r="AA33" s="12" t="s">
        <v>8</v>
      </c>
      <c r="AB33" s="12" t="s">
        <v>9</v>
      </c>
      <c r="AC33" s="12" t="s">
        <v>56</v>
      </c>
      <c r="AD33" s="12" t="s">
        <v>57</v>
      </c>
      <c r="AE33" s="12" t="s">
        <v>58</v>
      </c>
      <c r="AF33" s="12" t="s">
        <v>59</v>
      </c>
      <c r="AG33" s="12" t="s">
        <v>60</v>
      </c>
      <c r="AH33" s="12" t="s">
        <v>61</v>
      </c>
      <c r="AI33" s="12" t="s">
        <v>62</v>
      </c>
      <c r="AJ33" s="12" t="s">
        <v>63</v>
      </c>
      <c r="AK33" s="12" t="s">
        <v>64</v>
      </c>
      <c r="AL33" s="12" t="s">
        <v>65</v>
      </c>
      <c r="AM33" s="12" t="s">
        <v>66</v>
      </c>
      <c r="AN33" s="12" t="s">
        <v>76</v>
      </c>
      <c r="AO33" s="12" t="s">
        <v>77</v>
      </c>
      <c r="AP33" s="12" t="s">
        <v>78</v>
      </c>
      <c r="AQ33" s="12" t="s">
        <v>79</v>
      </c>
      <c r="AR33" s="12" t="s">
        <v>80</v>
      </c>
      <c r="AS33" s="12" t="s">
        <v>81</v>
      </c>
      <c r="AT33" s="12" t="s">
        <v>82</v>
      </c>
      <c r="AU33" s="12" t="s">
        <v>83</v>
      </c>
      <c r="AV33" s="12" t="s">
        <v>86</v>
      </c>
      <c r="AW33" s="12" t="s">
        <v>87</v>
      </c>
      <c r="AX33" s="12" t="s">
        <v>88</v>
      </c>
      <c r="AY33" s="12" t="s">
        <v>89</v>
      </c>
      <c r="AZ33" s="12" t="s">
        <v>90</v>
      </c>
      <c r="BA33" s="12" t="s">
        <v>91</v>
      </c>
      <c r="BB33" s="12" t="s">
        <v>92</v>
      </c>
      <c r="BC33" s="12" t="s">
        <v>93</v>
      </c>
      <c r="BD33" s="12" t="s">
        <v>94</v>
      </c>
      <c r="BE33" s="12" t="s">
        <v>95</v>
      </c>
      <c r="BF33" s="12"/>
      <c r="BG33" s="12"/>
    </row>
    <row r="34" spans="1:59" x14ac:dyDescent="0.3">
      <c r="A34" s="23" t="s">
        <v>10</v>
      </c>
      <c r="B34" s="2" t="s">
        <v>32</v>
      </c>
      <c r="C34" s="2">
        <v>16</v>
      </c>
      <c r="D34" s="2">
        <v>18</v>
      </c>
      <c r="E34" s="2">
        <v>21</v>
      </c>
      <c r="F34" s="2">
        <v>20</v>
      </c>
      <c r="G34" s="2">
        <v>22</v>
      </c>
      <c r="H34" s="2">
        <v>23</v>
      </c>
      <c r="I34" s="2">
        <v>18</v>
      </c>
      <c r="J34" s="2">
        <v>15</v>
      </c>
      <c r="K34" s="2">
        <v>8</v>
      </c>
      <c r="L34" s="2">
        <v>14</v>
      </c>
      <c r="M34" s="2">
        <v>17</v>
      </c>
      <c r="N34" s="2">
        <v>19</v>
      </c>
      <c r="O34" s="7">
        <v>26</v>
      </c>
      <c r="P34" s="7">
        <v>28</v>
      </c>
      <c r="Q34" s="7">
        <v>26</v>
      </c>
      <c r="R34" s="7">
        <v>25</v>
      </c>
      <c r="S34" s="7">
        <v>27</v>
      </c>
      <c r="T34" s="7">
        <v>22</v>
      </c>
      <c r="U34" s="7">
        <v>26</v>
      </c>
      <c r="V34" s="7">
        <v>27</v>
      </c>
      <c r="W34" s="7">
        <v>26</v>
      </c>
      <c r="X34" s="7">
        <v>25</v>
      </c>
      <c r="Y34" s="7">
        <v>28</v>
      </c>
      <c r="Z34" s="7">
        <v>21</v>
      </c>
      <c r="AA34" s="7">
        <v>22</v>
      </c>
      <c r="AB34" s="7">
        <v>25</v>
      </c>
      <c r="AC34" s="7">
        <v>26</v>
      </c>
      <c r="AD34" s="7">
        <v>23</v>
      </c>
      <c r="AE34" s="7">
        <v>25</v>
      </c>
      <c r="AF34" s="7">
        <v>24</v>
      </c>
      <c r="AG34" s="7">
        <v>25</v>
      </c>
      <c r="AH34" s="7">
        <v>26</v>
      </c>
      <c r="AI34" s="7">
        <v>26</v>
      </c>
      <c r="AJ34" s="7">
        <v>28</v>
      </c>
      <c r="AK34" s="7">
        <v>30</v>
      </c>
      <c r="AL34" s="7">
        <v>26</v>
      </c>
      <c r="AM34" s="7">
        <v>23</v>
      </c>
      <c r="AN34" s="7">
        <v>27</v>
      </c>
      <c r="AO34" s="7">
        <v>24</v>
      </c>
      <c r="AP34" s="7">
        <v>24</v>
      </c>
      <c r="AQ34" s="7">
        <v>13</v>
      </c>
      <c r="AR34" s="7">
        <v>23</v>
      </c>
      <c r="AS34" s="7">
        <v>21</v>
      </c>
      <c r="AT34" s="7">
        <v>23</v>
      </c>
      <c r="AU34" s="7">
        <v>27</v>
      </c>
      <c r="AV34" s="7">
        <v>25</v>
      </c>
      <c r="AW34" s="7">
        <v>23</v>
      </c>
      <c r="AX34" s="7">
        <v>9</v>
      </c>
      <c r="AY34" s="7">
        <v>18</v>
      </c>
      <c r="AZ34" s="7">
        <v>24</v>
      </c>
      <c r="BA34" s="16">
        <v>18</v>
      </c>
      <c r="BB34" s="16">
        <v>15</v>
      </c>
      <c r="BC34" s="16">
        <v>19</v>
      </c>
      <c r="BD34" s="16">
        <v>17</v>
      </c>
      <c r="BE34" s="7">
        <v>20</v>
      </c>
      <c r="BF34" s="16"/>
      <c r="BG34" s="7"/>
    </row>
    <row r="35" spans="1:59" x14ac:dyDescent="0.3">
      <c r="A35" s="24"/>
      <c r="B35" s="4" t="s">
        <v>17</v>
      </c>
      <c r="C35" s="4">
        <v>49</v>
      </c>
      <c r="D35" s="4">
        <v>53</v>
      </c>
      <c r="E35" s="4">
        <v>56</v>
      </c>
      <c r="F35" s="4">
        <v>55</v>
      </c>
      <c r="G35" s="4">
        <v>57</v>
      </c>
      <c r="H35" s="4">
        <v>59</v>
      </c>
      <c r="I35" s="4">
        <v>60</v>
      </c>
      <c r="J35" s="4">
        <v>57</v>
      </c>
      <c r="K35" s="4">
        <v>43</v>
      </c>
      <c r="L35" s="4">
        <v>55</v>
      </c>
      <c r="M35" s="4">
        <v>54</v>
      </c>
      <c r="N35" s="4">
        <v>61</v>
      </c>
      <c r="O35" s="3">
        <v>61</v>
      </c>
      <c r="P35" s="3">
        <v>61</v>
      </c>
      <c r="Q35" s="3">
        <v>62</v>
      </c>
      <c r="R35" s="3">
        <v>60</v>
      </c>
      <c r="S35" s="3">
        <v>63</v>
      </c>
      <c r="T35" s="3">
        <v>62</v>
      </c>
      <c r="U35" s="3">
        <v>59</v>
      </c>
      <c r="V35" s="3">
        <v>60</v>
      </c>
      <c r="W35" s="3">
        <v>63</v>
      </c>
      <c r="X35" s="3">
        <v>64</v>
      </c>
      <c r="Y35" s="3">
        <v>61</v>
      </c>
      <c r="Z35" s="3">
        <v>66</v>
      </c>
      <c r="AA35" s="3">
        <v>63</v>
      </c>
      <c r="AB35" s="3">
        <v>66</v>
      </c>
      <c r="AC35" s="3">
        <v>63</v>
      </c>
      <c r="AD35" s="3">
        <v>67</v>
      </c>
      <c r="AE35" s="3">
        <v>65</v>
      </c>
      <c r="AF35" s="3">
        <v>64</v>
      </c>
      <c r="AG35" s="3">
        <v>65</v>
      </c>
      <c r="AH35" s="3">
        <v>66</v>
      </c>
      <c r="AI35" s="3">
        <v>65</v>
      </c>
      <c r="AJ35" s="3">
        <v>65</v>
      </c>
      <c r="AK35" s="3">
        <v>63</v>
      </c>
      <c r="AL35" s="3">
        <v>64</v>
      </c>
      <c r="AM35" s="3">
        <v>66</v>
      </c>
      <c r="AN35" s="3">
        <v>64</v>
      </c>
      <c r="AO35" s="3">
        <v>63</v>
      </c>
      <c r="AP35" s="3">
        <v>65</v>
      </c>
      <c r="AQ35" s="3">
        <v>39</v>
      </c>
      <c r="AR35" s="3">
        <v>52</v>
      </c>
      <c r="AS35" s="3">
        <v>46</v>
      </c>
      <c r="AT35" s="3">
        <v>48</v>
      </c>
      <c r="AU35" s="3">
        <v>61</v>
      </c>
      <c r="AV35" s="3">
        <v>57</v>
      </c>
      <c r="AW35" s="3">
        <v>47</v>
      </c>
      <c r="AX35" s="3">
        <v>43</v>
      </c>
      <c r="AY35" s="3">
        <v>53</v>
      </c>
      <c r="AZ35" s="3">
        <v>56</v>
      </c>
      <c r="BA35" s="14">
        <v>55</v>
      </c>
      <c r="BB35" s="14">
        <v>57</v>
      </c>
      <c r="BC35" s="14">
        <v>58</v>
      </c>
      <c r="BD35" s="14">
        <v>58</v>
      </c>
      <c r="BE35" s="3">
        <v>55</v>
      </c>
      <c r="BF35" s="14"/>
      <c r="BG35" s="3"/>
    </row>
    <row r="36" spans="1:59" x14ac:dyDescent="0.3">
      <c r="A36" s="24"/>
      <c r="B36" s="4" t="s">
        <v>33</v>
      </c>
      <c r="C36" s="4">
        <v>35</v>
      </c>
      <c r="D36" s="4">
        <v>29</v>
      </c>
      <c r="E36" s="4">
        <v>23</v>
      </c>
      <c r="F36" s="4">
        <v>25</v>
      </c>
      <c r="G36" s="4">
        <v>21</v>
      </c>
      <c r="H36" s="4">
        <v>18</v>
      </c>
      <c r="I36" s="4">
        <v>22</v>
      </c>
      <c r="J36" s="4">
        <v>28</v>
      </c>
      <c r="K36" s="4">
        <v>49</v>
      </c>
      <c r="L36" s="4">
        <v>31</v>
      </c>
      <c r="M36" s="4">
        <v>29</v>
      </c>
      <c r="N36" s="4">
        <v>20</v>
      </c>
      <c r="O36" s="3">
        <v>13</v>
      </c>
      <c r="P36" s="3">
        <v>11</v>
      </c>
      <c r="Q36" s="3">
        <v>12</v>
      </c>
      <c r="R36" s="3">
        <v>15</v>
      </c>
      <c r="S36" s="3">
        <v>10</v>
      </c>
      <c r="T36" s="3">
        <v>16</v>
      </c>
      <c r="U36" s="3">
        <v>15</v>
      </c>
      <c r="V36" s="3">
        <v>13</v>
      </c>
      <c r="W36" s="3">
        <v>11</v>
      </c>
      <c r="X36" s="3">
        <v>11</v>
      </c>
      <c r="Y36" s="3">
        <v>11</v>
      </c>
      <c r="Z36" s="3">
        <v>13</v>
      </c>
      <c r="AA36" s="3">
        <v>15</v>
      </c>
      <c r="AB36" s="3">
        <v>9</v>
      </c>
      <c r="AC36" s="3">
        <v>11</v>
      </c>
      <c r="AD36" s="3">
        <v>10</v>
      </c>
      <c r="AE36" s="3">
        <v>10</v>
      </c>
      <c r="AF36" s="3">
        <v>12</v>
      </c>
      <c r="AG36" s="3">
        <v>10</v>
      </c>
      <c r="AH36" s="3">
        <v>8</v>
      </c>
      <c r="AI36" s="3">
        <v>9</v>
      </c>
      <c r="AJ36" s="3">
        <v>7</v>
      </c>
      <c r="AK36" s="3">
        <v>7</v>
      </c>
      <c r="AL36" s="3">
        <v>10</v>
      </c>
      <c r="AM36" s="3">
        <v>11</v>
      </c>
      <c r="AN36" s="3">
        <v>9</v>
      </c>
      <c r="AO36" s="3">
        <v>13</v>
      </c>
      <c r="AP36" s="3">
        <v>11</v>
      </c>
      <c r="AQ36" s="3">
        <v>48</v>
      </c>
      <c r="AR36" s="3">
        <v>25</v>
      </c>
      <c r="AS36" s="3">
        <v>33</v>
      </c>
      <c r="AT36" s="3">
        <v>29</v>
      </c>
      <c r="AU36" s="3">
        <v>12</v>
      </c>
      <c r="AV36" s="3">
        <v>18</v>
      </c>
      <c r="AW36" s="3">
        <v>30</v>
      </c>
      <c r="AX36" s="3">
        <v>48</v>
      </c>
      <c r="AY36" s="3">
        <v>29</v>
      </c>
      <c r="AZ36" s="3">
        <v>20</v>
      </c>
      <c r="BA36" s="14">
        <v>27</v>
      </c>
      <c r="BB36" s="14">
        <v>28</v>
      </c>
      <c r="BC36" s="14">
        <v>23</v>
      </c>
      <c r="BD36" s="14">
        <v>25</v>
      </c>
      <c r="BE36" s="3">
        <v>25</v>
      </c>
      <c r="BF36" s="14"/>
      <c r="BG36" s="3"/>
    </row>
    <row r="37" spans="1:59" x14ac:dyDescent="0.3">
      <c r="A37" s="25"/>
      <c r="B37" s="5" t="s">
        <v>14</v>
      </c>
      <c r="C37" s="5">
        <f t="shared" ref="C37:J37" si="30">C34-C36</f>
        <v>-19</v>
      </c>
      <c r="D37" s="5">
        <f t="shared" si="30"/>
        <v>-11</v>
      </c>
      <c r="E37" s="5">
        <f t="shared" si="30"/>
        <v>-2</v>
      </c>
      <c r="F37" s="5">
        <f t="shared" si="30"/>
        <v>-5</v>
      </c>
      <c r="G37" s="5">
        <f t="shared" si="30"/>
        <v>1</v>
      </c>
      <c r="H37" s="5">
        <f t="shared" si="30"/>
        <v>5</v>
      </c>
      <c r="I37" s="5">
        <f t="shared" si="30"/>
        <v>-4</v>
      </c>
      <c r="J37" s="5">
        <f t="shared" si="30"/>
        <v>-13</v>
      </c>
      <c r="K37" s="6">
        <f t="shared" ref="K37:Q37" si="31">K34-K36</f>
        <v>-41</v>
      </c>
      <c r="L37" s="6">
        <f t="shared" si="31"/>
        <v>-17</v>
      </c>
      <c r="M37" s="6">
        <f t="shared" si="31"/>
        <v>-12</v>
      </c>
      <c r="N37" s="6">
        <f t="shared" si="31"/>
        <v>-1</v>
      </c>
      <c r="O37" s="6">
        <f t="shared" si="31"/>
        <v>13</v>
      </c>
      <c r="P37" s="6">
        <f t="shared" si="31"/>
        <v>17</v>
      </c>
      <c r="Q37" s="6">
        <f t="shared" si="31"/>
        <v>14</v>
      </c>
      <c r="R37" s="6">
        <f>R34-R36</f>
        <v>10</v>
      </c>
      <c r="S37" s="6">
        <f>S34-S36</f>
        <v>17</v>
      </c>
      <c r="T37" s="6">
        <f>T34-T36</f>
        <v>6</v>
      </c>
      <c r="U37" s="6">
        <f>U34-U36</f>
        <v>11</v>
      </c>
      <c r="V37" s="6">
        <f>V34-V36</f>
        <v>14</v>
      </c>
      <c r="W37" s="6">
        <f t="shared" ref="W37:AO37" si="32">W34-W36</f>
        <v>15</v>
      </c>
      <c r="X37" s="6">
        <f t="shared" si="32"/>
        <v>14</v>
      </c>
      <c r="Y37" s="6">
        <f t="shared" si="32"/>
        <v>17</v>
      </c>
      <c r="Z37" s="6">
        <f t="shared" si="32"/>
        <v>8</v>
      </c>
      <c r="AA37" s="6">
        <f t="shared" si="32"/>
        <v>7</v>
      </c>
      <c r="AB37" s="6">
        <f t="shared" si="32"/>
        <v>16</v>
      </c>
      <c r="AC37" s="6">
        <f t="shared" si="32"/>
        <v>15</v>
      </c>
      <c r="AD37" s="5">
        <f t="shared" si="32"/>
        <v>13</v>
      </c>
      <c r="AE37" s="5">
        <f t="shared" si="32"/>
        <v>15</v>
      </c>
      <c r="AF37" s="5">
        <f t="shared" si="32"/>
        <v>12</v>
      </c>
      <c r="AG37" s="6">
        <f t="shared" si="32"/>
        <v>15</v>
      </c>
      <c r="AH37" s="6">
        <f t="shared" si="32"/>
        <v>18</v>
      </c>
      <c r="AI37" s="6">
        <f t="shared" si="32"/>
        <v>17</v>
      </c>
      <c r="AJ37" s="6">
        <f t="shared" si="32"/>
        <v>21</v>
      </c>
      <c r="AK37" s="6">
        <f t="shared" si="32"/>
        <v>23</v>
      </c>
      <c r="AL37" s="6">
        <f t="shared" si="32"/>
        <v>16</v>
      </c>
      <c r="AM37" s="6">
        <f t="shared" si="32"/>
        <v>12</v>
      </c>
      <c r="AN37" s="6">
        <f t="shared" si="32"/>
        <v>18</v>
      </c>
      <c r="AO37" s="6">
        <f t="shared" si="32"/>
        <v>11</v>
      </c>
      <c r="AP37" s="6">
        <f>AP34-AP36</f>
        <v>13</v>
      </c>
      <c r="AQ37" s="6">
        <f>AQ34-AQ36</f>
        <v>-35</v>
      </c>
      <c r="AR37" s="6">
        <f>AR34-AR36</f>
        <v>-2</v>
      </c>
      <c r="AS37" s="6">
        <f>AS34-AS36</f>
        <v>-12</v>
      </c>
      <c r="AT37" s="6">
        <f>AT34-AT36</f>
        <v>-6</v>
      </c>
      <c r="AU37" s="6">
        <f t="shared" ref="AU37:AZ37" si="33">AU34-AU36</f>
        <v>15</v>
      </c>
      <c r="AV37" s="6">
        <f t="shared" si="33"/>
        <v>7</v>
      </c>
      <c r="AW37" s="6">
        <f t="shared" si="33"/>
        <v>-7</v>
      </c>
      <c r="AX37" s="6">
        <f t="shared" si="33"/>
        <v>-39</v>
      </c>
      <c r="AY37" s="6">
        <f t="shared" si="33"/>
        <v>-11</v>
      </c>
      <c r="AZ37" s="6">
        <f t="shared" si="33"/>
        <v>4</v>
      </c>
      <c r="BA37" s="17">
        <f>BA34-BA36</f>
        <v>-9</v>
      </c>
      <c r="BB37" s="17">
        <f>BB34-BB36</f>
        <v>-13</v>
      </c>
      <c r="BC37" s="17">
        <f t="shared" ref="BC37:BE37" si="34">BC34-BC36</f>
        <v>-4</v>
      </c>
      <c r="BD37" s="17">
        <f t="shared" si="34"/>
        <v>-8</v>
      </c>
      <c r="BE37" s="6">
        <f t="shared" si="34"/>
        <v>-5</v>
      </c>
      <c r="BF37" s="17"/>
      <c r="BG37" s="6"/>
    </row>
    <row r="38" spans="1:59" x14ac:dyDescent="0.3">
      <c r="A38" s="23" t="s">
        <v>15</v>
      </c>
      <c r="B38" s="2" t="s">
        <v>34</v>
      </c>
      <c r="C38" s="2">
        <v>11</v>
      </c>
      <c r="D38" s="2">
        <v>13</v>
      </c>
      <c r="E38" s="2">
        <v>17</v>
      </c>
      <c r="F38" s="2">
        <v>14</v>
      </c>
      <c r="G38" s="2">
        <v>31</v>
      </c>
      <c r="H38" s="2">
        <v>32</v>
      </c>
      <c r="I38" s="2">
        <v>29</v>
      </c>
      <c r="J38" s="2">
        <v>13</v>
      </c>
      <c r="K38" s="2">
        <v>12</v>
      </c>
      <c r="L38" s="2">
        <v>13</v>
      </c>
      <c r="M38" s="2">
        <v>11</v>
      </c>
      <c r="N38" s="2">
        <v>14</v>
      </c>
      <c r="O38" s="7">
        <v>17</v>
      </c>
      <c r="P38" s="7">
        <v>21</v>
      </c>
      <c r="Q38" s="7">
        <v>19</v>
      </c>
      <c r="R38" s="7">
        <v>19</v>
      </c>
      <c r="S38" s="7">
        <v>20</v>
      </c>
      <c r="T38" s="7">
        <v>14</v>
      </c>
      <c r="U38" s="7">
        <v>20</v>
      </c>
      <c r="V38" s="7">
        <v>17</v>
      </c>
      <c r="W38" s="7">
        <v>18</v>
      </c>
      <c r="X38" s="7">
        <v>20</v>
      </c>
      <c r="Y38" s="7">
        <v>16</v>
      </c>
      <c r="Z38" s="7">
        <v>16</v>
      </c>
      <c r="AA38" s="7">
        <v>18</v>
      </c>
      <c r="AB38" s="7">
        <v>20</v>
      </c>
      <c r="AC38" s="7">
        <v>18</v>
      </c>
      <c r="AD38" s="7">
        <v>18</v>
      </c>
      <c r="AE38" s="7">
        <v>18</v>
      </c>
      <c r="AF38" s="7">
        <v>20</v>
      </c>
      <c r="AG38" s="7">
        <v>21</v>
      </c>
      <c r="AH38" s="7">
        <v>23</v>
      </c>
      <c r="AI38" s="7">
        <v>25</v>
      </c>
      <c r="AJ38" s="7">
        <v>28</v>
      </c>
      <c r="AK38" s="7">
        <v>29</v>
      </c>
      <c r="AL38" s="7">
        <v>24</v>
      </c>
      <c r="AM38" s="7">
        <v>27</v>
      </c>
      <c r="AN38" s="7">
        <v>26</v>
      </c>
      <c r="AO38" s="7">
        <v>23</v>
      </c>
      <c r="AP38" s="7">
        <v>25</v>
      </c>
      <c r="AQ38" s="7">
        <v>6</v>
      </c>
      <c r="AR38" s="7">
        <v>17</v>
      </c>
      <c r="AS38" s="7">
        <v>19</v>
      </c>
      <c r="AT38" s="7">
        <v>21</v>
      </c>
      <c r="AU38" s="7">
        <v>27</v>
      </c>
      <c r="AV38" s="7">
        <v>26</v>
      </c>
      <c r="AW38" s="7">
        <v>24</v>
      </c>
      <c r="AX38" s="7">
        <v>16</v>
      </c>
      <c r="AY38" s="7">
        <v>23</v>
      </c>
      <c r="AZ38" s="7">
        <v>26</v>
      </c>
      <c r="BA38" s="16">
        <v>17</v>
      </c>
      <c r="BB38" s="16">
        <v>20</v>
      </c>
      <c r="BC38" s="16">
        <v>20</v>
      </c>
      <c r="BD38" s="16">
        <v>18</v>
      </c>
      <c r="BE38" s="7">
        <v>22</v>
      </c>
      <c r="BF38" s="16"/>
      <c r="BG38" s="7"/>
    </row>
    <row r="39" spans="1:59" x14ac:dyDescent="0.3">
      <c r="A39" s="24"/>
      <c r="B39" s="4" t="s">
        <v>17</v>
      </c>
      <c r="C39" s="4">
        <v>65</v>
      </c>
      <c r="D39" s="4">
        <v>66</v>
      </c>
      <c r="E39" s="4">
        <v>65</v>
      </c>
      <c r="F39" s="4">
        <v>69</v>
      </c>
      <c r="G39" s="4">
        <v>51</v>
      </c>
      <c r="H39" s="4">
        <v>53</v>
      </c>
      <c r="I39" s="4">
        <v>52</v>
      </c>
      <c r="J39" s="4">
        <v>72</v>
      </c>
      <c r="K39" s="4">
        <v>62</v>
      </c>
      <c r="L39" s="4">
        <v>68</v>
      </c>
      <c r="M39" s="4">
        <v>70</v>
      </c>
      <c r="N39" s="4">
        <v>78</v>
      </c>
      <c r="O39" s="3">
        <v>73</v>
      </c>
      <c r="P39" s="3">
        <v>70</v>
      </c>
      <c r="Q39" s="3">
        <v>73</v>
      </c>
      <c r="R39" s="3">
        <v>73</v>
      </c>
      <c r="S39" s="3">
        <v>73</v>
      </c>
      <c r="T39" s="3">
        <v>75</v>
      </c>
      <c r="U39" s="3">
        <v>70</v>
      </c>
      <c r="V39" s="3">
        <v>73</v>
      </c>
      <c r="W39" s="3">
        <v>73</v>
      </c>
      <c r="X39" s="3">
        <v>70</v>
      </c>
      <c r="Y39" s="3">
        <v>76</v>
      </c>
      <c r="Z39" s="3">
        <v>75</v>
      </c>
      <c r="AA39" s="3">
        <v>71</v>
      </c>
      <c r="AB39" s="3">
        <v>72</v>
      </c>
      <c r="AC39" s="3">
        <v>74</v>
      </c>
      <c r="AD39" s="3">
        <v>76</v>
      </c>
      <c r="AE39" s="3">
        <v>73</v>
      </c>
      <c r="AF39" s="3">
        <v>71</v>
      </c>
      <c r="AG39" s="3">
        <v>71</v>
      </c>
      <c r="AH39" s="3">
        <v>70</v>
      </c>
      <c r="AI39" s="3">
        <v>67</v>
      </c>
      <c r="AJ39" s="3">
        <v>65</v>
      </c>
      <c r="AK39" s="3">
        <v>65</v>
      </c>
      <c r="AL39" s="3">
        <v>68</v>
      </c>
      <c r="AM39" s="3">
        <v>65</v>
      </c>
      <c r="AN39" s="3">
        <v>67</v>
      </c>
      <c r="AO39" s="3">
        <v>68</v>
      </c>
      <c r="AP39" s="3">
        <v>65</v>
      </c>
      <c r="AQ39" s="3">
        <v>66</v>
      </c>
      <c r="AR39" s="3">
        <v>66</v>
      </c>
      <c r="AS39" s="3">
        <v>67</v>
      </c>
      <c r="AT39" s="3">
        <v>65</v>
      </c>
      <c r="AU39" s="3">
        <v>63</v>
      </c>
      <c r="AV39" s="3">
        <v>61</v>
      </c>
      <c r="AW39" s="3">
        <v>66</v>
      </c>
      <c r="AX39" s="3">
        <v>65</v>
      </c>
      <c r="AY39" s="3">
        <v>63</v>
      </c>
      <c r="AZ39" s="3">
        <v>61</v>
      </c>
      <c r="BA39" s="14">
        <v>66</v>
      </c>
      <c r="BB39" s="14">
        <v>65</v>
      </c>
      <c r="BC39" s="14">
        <v>66</v>
      </c>
      <c r="BD39" s="14">
        <v>66</v>
      </c>
      <c r="BE39" s="3">
        <v>62</v>
      </c>
      <c r="BF39" s="14"/>
      <c r="BG39" s="3"/>
    </row>
    <row r="40" spans="1:59" x14ac:dyDescent="0.3">
      <c r="A40" s="24"/>
      <c r="B40" s="4" t="s">
        <v>35</v>
      </c>
      <c r="C40" s="4">
        <v>24</v>
      </c>
      <c r="D40" s="4">
        <v>21</v>
      </c>
      <c r="E40" s="4">
        <v>18</v>
      </c>
      <c r="F40" s="4">
        <v>17</v>
      </c>
      <c r="G40" s="4">
        <v>18</v>
      </c>
      <c r="H40" s="4">
        <v>15</v>
      </c>
      <c r="I40" s="4">
        <v>19</v>
      </c>
      <c r="J40" s="4">
        <v>15</v>
      </c>
      <c r="K40" s="4">
        <v>26</v>
      </c>
      <c r="L40" s="4">
        <v>19</v>
      </c>
      <c r="M40" s="4">
        <v>19</v>
      </c>
      <c r="N40" s="4">
        <v>8</v>
      </c>
      <c r="O40" s="3">
        <v>10</v>
      </c>
      <c r="P40" s="3">
        <v>9</v>
      </c>
      <c r="Q40" s="3">
        <v>8</v>
      </c>
      <c r="R40" s="3">
        <v>8</v>
      </c>
      <c r="S40" s="3">
        <v>7</v>
      </c>
      <c r="T40" s="3">
        <v>11</v>
      </c>
      <c r="U40" s="3">
        <v>10</v>
      </c>
      <c r="V40" s="3">
        <v>10</v>
      </c>
      <c r="W40" s="3">
        <v>9</v>
      </c>
      <c r="X40" s="3">
        <v>10</v>
      </c>
      <c r="Y40" s="3">
        <v>8</v>
      </c>
      <c r="Z40" s="3">
        <v>9</v>
      </c>
      <c r="AA40" s="3">
        <v>11</v>
      </c>
      <c r="AB40" s="3">
        <v>8</v>
      </c>
      <c r="AC40" s="3">
        <v>8</v>
      </c>
      <c r="AD40" s="3">
        <v>6</v>
      </c>
      <c r="AE40" s="3">
        <v>9</v>
      </c>
      <c r="AF40" s="3">
        <v>9</v>
      </c>
      <c r="AG40" s="3">
        <v>8</v>
      </c>
      <c r="AH40" s="3">
        <v>7</v>
      </c>
      <c r="AI40" s="3">
        <v>8</v>
      </c>
      <c r="AJ40" s="3">
        <v>7</v>
      </c>
      <c r="AK40" s="3">
        <v>6</v>
      </c>
      <c r="AL40" s="3">
        <v>8</v>
      </c>
      <c r="AM40" s="3">
        <v>8</v>
      </c>
      <c r="AN40" s="3">
        <v>7</v>
      </c>
      <c r="AO40" s="3">
        <v>9</v>
      </c>
      <c r="AP40" s="3">
        <v>10</v>
      </c>
      <c r="AQ40" s="3">
        <v>28</v>
      </c>
      <c r="AR40" s="3">
        <v>17</v>
      </c>
      <c r="AS40" s="3">
        <v>14</v>
      </c>
      <c r="AT40" s="3">
        <v>14</v>
      </c>
      <c r="AU40" s="3">
        <v>10</v>
      </c>
      <c r="AV40" s="3">
        <v>13</v>
      </c>
      <c r="AW40" s="3">
        <v>10</v>
      </c>
      <c r="AX40" s="3">
        <v>19</v>
      </c>
      <c r="AY40" s="3">
        <v>14</v>
      </c>
      <c r="AZ40" s="3">
        <v>13</v>
      </c>
      <c r="BA40" s="14">
        <v>17</v>
      </c>
      <c r="BB40" s="14">
        <v>15</v>
      </c>
      <c r="BC40" s="14">
        <v>14</v>
      </c>
      <c r="BD40" s="14">
        <v>16</v>
      </c>
      <c r="BE40" s="3">
        <v>16</v>
      </c>
      <c r="BF40" s="14"/>
      <c r="BG40" s="3"/>
    </row>
    <row r="41" spans="1:59" x14ac:dyDescent="0.3">
      <c r="A41" s="25"/>
      <c r="B41" s="5" t="s">
        <v>14</v>
      </c>
      <c r="C41" s="5">
        <f t="shared" ref="C41:K41" si="35">C38-C40</f>
        <v>-13</v>
      </c>
      <c r="D41" s="5">
        <f t="shared" si="35"/>
        <v>-8</v>
      </c>
      <c r="E41" s="5">
        <f t="shared" si="35"/>
        <v>-1</v>
      </c>
      <c r="F41" s="5">
        <f t="shared" si="35"/>
        <v>-3</v>
      </c>
      <c r="G41" s="5">
        <f t="shared" si="35"/>
        <v>13</v>
      </c>
      <c r="H41" s="5">
        <f t="shared" si="35"/>
        <v>17</v>
      </c>
      <c r="I41" s="5">
        <f t="shared" si="35"/>
        <v>10</v>
      </c>
      <c r="J41" s="5">
        <f t="shared" si="35"/>
        <v>-2</v>
      </c>
      <c r="K41" s="6">
        <f t="shared" si="35"/>
        <v>-14</v>
      </c>
      <c r="L41" s="6">
        <f t="shared" ref="L41:Q41" si="36">L38-L40</f>
        <v>-6</v>
      </c>
      <c r="M41" s="6">
        <f t="shared" si="36"/>
        <v>-8</v>
      </c>
      <c r="N41" s="6">
        <f t="shared" si="36"/>
        <v>6</v>
      </c>
      <c r="O41" s="6">
        <f t="shared" si="36"/>
        <v>7</v>
      </c>
      <c r="P41" s="6">
        <f t="shared" si="36"/>
        <v>12</v>
      </c>
      <c r="Q41" s="6">
        <f t="shared" si="36"/>
        <v>11</v>
      </c>
      <c r="R41" s="6">
        <f>R38-R40</f>
        <v>11</v>
      </c>
      <c r="S41" s="6">
        <f>S38-S40</f>
        <v>13</v>
      </c>
      <c r="T41" s="6">
        <f>T38-T40</f>
        <v>3</v>
      </c>
      <c r="U41" s="6">
        <f>U38-U40</f>
        <v>10</v>
      </c>
      <c r="V41" s="6">
        <f>V38-V40</f>
        <v>7</v>
      </c>
      <c r="W41" s="6">
        <f t="shared" ref="W41:AO41" si="37">W38-W40</f>
        <v>9</v>
      </c>
      <c r="X41" s="6">
        <f t="shared" si="37"/>
        <v>10</v>
      </c>
      <c r="Y41" s="6">
        <f t="shared" si="37"/>
        <v>8</v>
      </c>
      <c r="Z41" s="6">
        <f t="shared" si="37"/>
        <v>7</v>
      </c>
      <c r="AA41" s="6">
        <f t="shared" si="37"/>
        <v>7</v>
      </c>
      <c r="AB41" s="6">
        <f t="shared" si="37"/>
        <v>12</v>
      </c>
      <c r="AC41" s="6">
        <f t="shared" si="37"/>
        <v>10</v>
      </c>
      <c r="AD41" s="5">
        <f t="shared" si="37"/>
        <v>12</v>
      </c>
      <c r="AE41" s="5">
        <f t="shared" si="37"/>
        <v>9</v>
      </c>
      <c r="AF41" s="5">
        <f t="shared" si="37"/>
        <v>11</v>
      </c>
      <c r="AG41" s="6">
        <f t="shared" si="37"/>
        <v>13</v>
      </c>
      <c r="AH41" s="6">
        <f t="shared" si="37"/>
        <v>16</v>
      </c>
      <c r="AI41" s="6">
        <f t="shared" si="37"/>
        <v>17</v>
      </c>
      <c r="AJ41" s="6">
        <f t="shared" si="37"/>
        <v>21</v>
      </c>
      <c r="AK41" s="6">
        <f t="shared" si="37"/>
        <v>23</v>
      </c>
      <c r="AL41" s="6">
        <f t="shared" si="37"/>
        <v>16</v>
      </c>
      <c r="AM41" s="6">
        <f t="shared" si="37"/>
        <v>19</v>
      </c>
      <c r="AN41" s="6">
        <f t="shared" si="37"/>
        <v>19</v>
      </c>
      <c r="AO41" s="6">
        <f t="shared" si="37"/>
        <v>14</v>
      </c>
      <c r="AP41" s="6">
        <f>AP38-AP40</f>
        <v>15</v>
      </c>
      <c r="AQ41" s="6">
        <f>AQ38-AQ40</f>
        <v>-22</v>
      </c>
      <c r="AR41" s="6">
        <f>AR38-AR40</f>
        <v>0</v>
      </c>
      <c r="AS41" s="6">
        <f>AS38-AS40</f>
        <v>5</v>
      </c>
      <c r="AT41" s="6">
        <f>AT38-AT40</f>
        <v>7</v>
      </c>
      <c r="AU41" s="6">
        <f t="shared" ref="AU41:AZ41" si="38">AU38-AU40</f>
        <v>17</v>
      </c>
      <c r="AV41" s="6">
        <f t="shared" si="38"/>
        <v>13</v>
      </c>
      <c r="AW41" s="6">
        <f t="shared" si="38"/>
        <v>14</v>
      </c>
      <c r="AX41" s="6">
        <f t="shared" si="38"/>
        <v>-3</v>
      </c>
      <c r="AY41" s="6">
        <f t="shared" si="38"/>
        <v>9</v>
      </c>
      <c r="AZ41" s="6">
        <f t="shared" si="38"/>
        <v>13</v>
      </c>
      <c r="BA41" s="17">
        <f>BA38-BA40</f>
        <v>0</v>
      </c>
      <c r="BB41" s="17">
        <f>BB38-BB40</f>
        <v>5</v>
      </c>
      <c r="BC41" s="17">
        <f t="shared" ref="BC41:BE41" si="39">BC38-BC40</f>
        <v>6</v>
      </c>
      <c r="BD41" s="17">
        <f t="shared" si="39"/>
        <v>2</v>
      </c>
      <c r="BE41" s="6">
        <f t="shared" si="39"/>
        <v>6</v>
      </c>
      <c r="BF41" s="17"/>
      <c r="BG41" s="6"/>
    </row>
    <row r="42" spans="1:59" x14ac:dyDescent="0.3">
      <c r="A42" s="23" t="s">
        <v>19</v>
      </c>
      <c r="B42" s="2" t="s">
        <v>36</v>
      </c>
      <c r="C42" s="2">
        <v>23</v>
      </c>
      <c r="D42" s="2">
        <v>26</v>
      </c>
      <c r="E42" s="2">
        <v>31</v>
      </c>
      <c r="F42" s="2">
        <v>29</v>
      </c>
      <c r="G42" s="2">
        <v>31</v>
      </c>
      <c r="H42" s="2">
        <v>20</v>
      </c>
      <c r="I42" s="2">
        <v>19</v>
      </c>
      <c r="J42" s="2">
        <v>23</v>
      </c>
      <c r="K42" s="2">
        <v>16</v>
      </c>
      <c r="L42" s="2">
        <v>23</v>
      </c>
      <c r="M42" s="2">
        <v>23</v>
      </c>
      <c r="N42" s="2">
        <v>26</v>
      </c>
      <c r="O42" s="7">
        <v>29</v>
      </c>
      <c r="P42" s="7">
        <v>31</v>
      </c>
      <c r="Q42" s="7">
        <v>31</v>
      </c>
      <c r="R42" s="7">
        <v>29</v>
      </c>
      <c r="S42" s="7">
        <v>32</v>
      </c>
      <c r="T42" s="7">
        <v>28</v>
      </c>
      <c r="U42" s="7">
        <v>31</v>
      </c>
      <c r="V42" s="7">
        <v>28</v>
      </c>
      <c r="W42" s="7">
        <v>29</v>
      </c>
      <c r="X42" s="7">
        <v>30</v>
      </c>
      <c r="Y42" s="7">
        <v>30</v>
      </c>
      <c r="Z42" s="7">
        <v>26</v>
      </c>
      <c r="AA42" s="7">
        <v>27</v>
      </c>
      <c r="AB42" s="7">
        <v>31</v>
      </c>
      <c r="AC42" s="7">
        <v>31</v>
      </c>
      <c r="AD42" s="7">
        <v>31</v>
      </c>
      <c r="AE42" s="7">
        <v>28</v>
      </c>
      <c r="AF42" s="7">
        <v>30</v>
      </c>
      <c r="AG42" s="7">
        <v>31</v>
      </c>
      <c r="AH42" s="7">
        <v>32</v>
      </c>
      <c r="AI42" s="7">
        <v>32</v>
      </c>
      <c r="AJ42" s="7">
        <v>33</v>
      </c>
      <c r="AK42" s="7">
        <v>35</v>
      </c>
      <c r="AL42" s="7">
        <v>35</v>
      </c>
      <c r="AM42" s="7">
        <v>32</v>
      </c>
      <c r="AN42" s="7">
        <v>37</v>
      </c>
      <c r="AO42" s="7">
        <v>31</v>
      </c>
      <c r="AP42" s="7">
        <v>32</v>
      </c>
      <c r="AQ42" s="7">
        <v>10</v>
      </c>
      <c r="AR42" s="7">
        <v>28</v>
      </c>
      <c r="AS42" s="7">
        <v>26</v>
      </c>
      <c r="AT42" s="7">
        <v>28</v>
      </c>
      <c r="AU42" s="7">
        <v>37</v>
      </c>
      <c r="AV42" s="7">
        <v>32</v>
      </c>
      <c r="AW42" s="7">
        <v>30</v>
      </c>
      <c r="AX42" s="7">
        <v>20</v>
      </c>
      <c r="AY42" s="7">
        <v>29</v>
      </c>
      <c r="AZ42" s="7">
        <v>32</v>
      </c>
      <c r="BA42" s="16">
        <v>25</v>
      </c>
      <c r="BB42" s="16">
        <v>25</v>
      </c>
      <c r="BC42" s="16">
        <v>24</v>
      </c>
      <c r="BD42" s="16">
        <v>24</v>
      </c>
      <c r="BE42" s="7">
        <v>28</v>
      </c>
      <c r="BF42" s="16"/>
      <c r="BG42" s="7"/>
    </row>
    <row r="43" spans="1:59" x14ac:dyDescent="0.3">
      <c r="A43" s="24"/>
      <c r="B43" s="4" t="s">
        <v>17</v>
      </c>
      <c r="C43" s="4">
        <v>47</v>
      </c>
      <c r="D43" s="4">
        <v>47</v>
      </c>
      <c r="E43" s="4">
        <v>47</v>
      </c>
      <c r="F43" s="4">
        <v>49</v>
      </c>
      <c r="G43" s="4">
        <v>51</v>
      </c>
      <c r="H43" s="4">
        <v>68</v>
      </c>
      <c r="I43" s="4">
        <v>67</v>
      </c>
      <c r="J43" s="4">
        <v>55</v>
      </c>
      <c r="K43" s="4">
        <v>41</v>
      </c>
      <c r="L43" s="4">
        <v>46</v>
      </c>
      <c r="M43" s="4">
        <v>48</v>
      </c>
      <c r="N43" s="4">
        <v>55</v>
      </c>
      <c r="O43" s="3">
        <v>56</v>
      </c>
      <c r="P43" s="3">
        <v>55</v>
      </c>
      <c r="Q43" s="3">
        <v>58</v>
      </c>
      <c r="R43" s="3">
        <v>57</v>
      </c>
      <c r="S43" s="3">
        <v>54</v>
      </c>
      <c r="T43" s="3">
        <v>55</v>
      </c>
      <c r="U43" s="3">
        <v>54</v>
      </c>
      <c r="V43" s="3">
        <v>56</v>
      </c>
      <c r="W43" s="3">
        <v>58</v>
      </c>
      <c r="X43" s="3">
        <v>57</v>
      </c>
      <c r="Y43" s="3">
        <v>57</v>
      </c>
      <c r="Z43" s="3">
        <v>60</v>
      </c>
      <c r="AA43" s="3">
        <v>57</v>
      </c>
      <c r="AB43" s="3">
        <v>57</v>
      </c>
      <c r="AC43" s="3">
        <v>57</v>
      </c>
      <c r="AD43" s="3">
        <v>57</v>
      </c>
      <c r="AE43" s="3">
        <v>58</v>
      </c>
      <c r="AF43" s="3">
        <v>56</v>
      </c>
      <c r="AG43" s="3">
        <v>57</v>
      </c>
      <c r="AH43" s="3">
        <v>57</v>
      </c>
      <c r="AI43" s="3">
        <v>57</v>
      </c>
      <c r="AJ43" s="3">
        <v>57</v>
      </c>
      <c r="AK43" s="3">
        <v>57</v>
      </c>
      <c r="AL43" s="3">
        <v>54</v>
      </c>
      <c r="AM43" s="3">
        <v>56</v>
      </c>
      <c r="AN43" s="3">
        <v>51</v>
      </c>
      <c r="AO43" s="3">
        <v>55</v>
      </c>
      <c r="AP43" s="3">
        <v>54</v>
      </c>
      <c r="AQ43" s="3">
        <v>32</v>
      </c>
      <c r="AR43" s="3">
        <v>43</v>
      </c>
      <c r="AS43" s="3">
        <v>44</v>
      </c>
      <c r="AT43" s="3">
        <v>44</v>
      </c>
      <c r="AU43" s="3">
        <v>48</v>
      </c>
      <c r="AV43" s="3">
        <v>52</v>
      </c>
      <c r="AW43" s="3">
        <v>48</v>
      </c>
      <c r="AX43" s="3">
        <v>45</v>
      </c>
      <c r="AY43" s="3">
        <v>46</v>
      </c>
      <c r="AZ43" s="3">
        <v>50</v>
      </c>
      <c r="BA43" s="14">
        <v>49</v>
      </c>
      <c r="BB43" s="14">
        <v>49</v>
      </c>
      <c r="BC43" s="14">
        <v>52</v>
      </c>
      <c r="BD43" s="14">
        <v>51</v>
      </c>
      <c r="BE43" s="3">
        <v>46</v>
      </c>
      <c r="BF43" s="14"/>
      <c r="BG43" s="3"/>
    </row>
    <row r="44" spans="1:59" x14ac:dyDescent="0.3">
      <c r="A44" s="24"/>
      <c r="B44" s="4" t="s">
        <v>37</v>
      </c>
      <c r="C44" s="4">
        <v>30</v>
      </c>
      <c r="D44" s="4">
        <v>27</v>
      </c>
      <c r="E44" s="4">
        <v>22</v>
      </c>
      <c r="F44" s="4">
        <v>22</v>
      </c>
      <c r="G44" s="4">
        <v>18</v>
      </c>
      <c r="H44" s="4">
        <v>12</v>
      </c>
      <c r="I44" s="4">
        <v>14</v>
      </c>
      <c r="J44" s="4">
        <v>22</v>
      </c>
      <c r="K44" s="4">
        <v>43</v>
      </c>
      <c r="L44" s="4">
        <v>31</v>
      </c>
      <c r="M44" s="4">
        <v>29</v>
      </c>
      <c r="N44" s="4">
        <v>19</v>
      </c>
      <c r="O44" s="3">
        <v>15</v>
      </c>
      <c r="P44" s="3">
        <v>14</v>
      </c>
      <c r="Q44" s="3">
        <v>11</v>
      </c>
      <c r="R44" s="3">
        <v>14</v>
      </c>
      <c r="S44" s="3">
        <v>14</v>
      </c>
      <c r="T44" s="3">
        <v>17</v>
      </c>
      <c r="U44" s="3">
        <v>15</v>
      </c>
      <c r="V44" s="3">
        <v>16</v>
      </c>
      <c r="W44" s="3">
        <v>13</v>
      </c>
      <c r="X44" s="3">
        <v>13</v>
      </c>
      <c r="Y44" s="3">
        <v>13</v>
      </c>
      <c r="Z44" s="3">
        <v>14</v>
      </c>
      <c r="AA44" s="3">
        <v>16</v>
      </c>
      <c r="AB44" s="3">
        <v>12</v>
      </c>
      <c r="AC44" s="3">
        <v>12</v>
      </c>
      <c r="AD44" s="3">
        <v>12</v>
      </c>
      <c r="AE44" s="3">
        <v>14</v>
      </c>
      <c r="AF44" s="3">
        <v>14</v>
      </c>
      <c r="AG44" s="3">
        <v>12</v>
      </c>
      <c r="AH44" s="3">
        <v>11</v>
      </c>
      <c r="AI44" s="3">
        <v>11</v>
      </c>
      <c r="AJ44" s="3">
        <v>10</v>
      </c>
      <c r="AK44" s="3">
        <v>8</v>
      </c>
      <c r="AL44" s="3">
        <v>11</v>
      </c>
      <c r="AM44" s="3">
        <v>12</v>
      </c>
      <c r="AN44" s="3">
        <v>12</v>
      </c>
      <c r="AO44" s="3">
        <v>14</v>
      </c>
      <c r="AP44" s="3">
        <v>14</v>
      </c>
      <c r="AQ44" s="3">
        <v>58</v>
      </c>
      <c r="AR44" s="3">
        <v>29</v>
      </c>
      <c r="AS44" s="3">
        <v>30</v>
      </c>
      <c r="AT44" s="3">
        <v>28</v>
      </c>
      <c r="AU44" s="3">
        <v>15</v>
      </c>
      <c r="AV44" s="3">
        <v>16</v>
      </c>
      <c r="AW44" s="3">
        <v>22</v>
      </c>
      <c r="AX44" s="3">
        <v>35</v>
      </c>
      <c r="AY44" s="3">
        <v>25</v>
      </c>
      <c r="AZ44" s="3">
        <v>18</v>
      </c>
      <c r="BA44" s="14">
        <v>26</v>
      </c>
      <c r="BB44" s="14">
        <v>26</v>
      </c>
      <c r="BC44" s="14">
        <v>24</v>
      </c>
      <c r="BD44" s="14">
        <v>25</v>
      </c>
      <c r="BE44" s="3">
        <v>26</v>
      </c>
      <c r="BF44" s="14"/>
      <c r="BG44" s="3"/>
    </row>
    <row r="45" spans="1:59" x14ac:dyDescent="0.3">
      <c r="A45" s="25"/>
      <c r="B45" s="5" t="s">
        <v>14</v>
      </c>
      <c r="C45" s="5">
        <f t="shared" ref="C45:K45" si="40">C42-C44</f>
        <v>-7</v>
      </c>
      <c r="D45" s="5">
        <f t="shared" si="40"/>
        <v>-1</v>
      </c>
      <c r="E45" s="5">
        <f t="shared" si="40"/>
        <v>9</v>
      </c>
      <c r="F45" s="5">
        <f t="shared" si="40"/>
        <v>7</v>
      </c>
      <c r="G45" s="5">
        <f t="shared" si="40"/>
        <v>13</v>
      </c>
      <c r="H45" s="5">
        <f t="shared" si="40"/>
        <v>8</v>
      </c>
      <c r="I45" s="5">
        <f t="shared" si="40"/>
        <v>5</v>
      </c>
      <c r="J45" s="5">
        <f t="shared" si="40"/>
        <v>1</v>
      </c>
      <c r="K45" s="6">
        <f t="shared" si="40"/>
        <v>-27</v>
      </c>
      <c r="L45" s="6">
        <f t="shared" ref="L45:Q45" si="41">L42-L44</f>
        <v>-8</v>
      </c>
      <c r="M45" s="6">
        <f t="shared" si="41"/>
        <v>-6</v>
      </c>
      <c r="N45" s="6">
        <f t="shared" si="41"/>
        <v>7</v>
      </c>
      <c r="O45" s="6">
        <f t="shared" si="41"/>
        <v>14</v>
      </c>
      <c r="P45" s="6">
        <f t="shared" si="41"/>
        <v>17</v>
      </c>
      <c r="Q45" s="6">
        <f t="shared" si="41"/>
        <v>20</v>
      </c>
      <c r="R45" s="6">
        <f>R42-R44</f>
        <v>15</v>
      </c>
      <c r="S45" s="6">
        <f>S42-S44</f>
        <v>18</v>
      </c>
      <c r="T45" s="6">
        <f>T42-T44</f>
        <v>11</v>
      </c>
      <c r="U45" s="6">
        <f>U42-U44</f>
        <v>16</v>
      </c>
      <c r="V45" s="6">
        <f>V42-V44</f>
        <v>12</v>
      </c>
      <c r="W45" s="6">
        <f t="shared" ref="W45:AO45" si="42">W42-W44</f>
        <v>16</v>
      </c>
      <c r="X45" s="6">
        <f t="shared" si="42"/>
        <v>17</v>
      </c>
      <c r="Y45" s="6">
        <f t="shared" si="42"/>
        <v>17</v>
      </c>
      <c r="Z45" s="6">
        <f t="shared" si="42"/>
        <v>12</v>
      </c>
      <c r="AA45" s="6">
        <f t="shared" si="42"/>
        <v>11</v>
      </c>
      <c r="AB45" s="6">
        <f t="shared" si="42"/>
        <v>19</v>
      </c>
      <c r="AC45" s="6">
        <f t="shared" si="42"/>
        <v>19</v>
      </c>
      <c r="AD45" s="5">
        <f t="shared" si="42"/>
        <v>19</v>
      </c>
      <c r="AE45" s="5">
        <f t="shared" si="42"/>
        <v>14</v>
      </c>
      <c r="AF45" s="5">
        <f t="shared" si="42"/>
        <v>16</v>
      </c>
      <c r="AG45" s="6">
        <f t="shared" si="42"/>
        <v>19</v>
      </c>
      <c r="AH45" s="6">
        <f t="shared" si="42"/>
        <v>21</v>
      </c>
      <c r="AI45" s="6">
        <f t="shared" si="42"/>
        <v>21</v>
      </c>
      <c r="AJ45" s="6">
        <f t="shared" si="42"/>
        <v>23</v>
      </c>
      <c r="AK45" s="6">
        <f t="shared" si="42"/>
        <v>27</v>
      </c>
      <c r="AL45" s="6">
        <f t="shared" si="42"/>
        <v>24</v>
      </c>
      <c r="AM45" s="6">
        <f t="shared" si="42"/>
        <v>20</v>
      </c>
      <c r="AN45" s="6">
        <f t="shared" si="42"/>
        <v>25</v>
      </c>
      <c r="AO45" s="6">
        <f t="shared" si="42"/>
        <v>17</v>
      </c>
      <c r="AP45" s="6">
        <f>AP42-AP44</f>
        <v>18</v>
      </c>
      <c r="AQ45" s="6">
        <f>AQ42-AQ44</f>
        <v>-48</v>
      </c>
      <c r="AR45" s="6">
        <f>AR42-AR44</f>
        <v>-1</v>
      </c>
      <c r="AS45" s="6">
        <f>AS42-AS44</f>
        <v>-4</v>
      </c>
      <c r="AT45" s="6">
        <f>AT42-AT44</f>
        <v>0</v>
      </c>
      <c r="AU45" s="6">
        <f t="shared" ref="AU45:AZ45" si="43">AU42-AU44</f>
        <v>22</v>
      </c>
      <c r="AV45" s="6">
        <f t="shared" si="43"/>
        <v>16</v>
      </c>
      <c r="AW45" s="6">
        <f t="shared" si="43"/>
        <v>8</v>
      </c>
      <c r="AX45" s="6">
        <f t="shared" si="43"/>
        <v>-15</v>
      </c>
      <c r="AY45" s="6">
        <f t="shared" si="43"/>
        <v>4</v>
      </c>
      <c r="AZ45" s="6">
        <f t="shared" si="43"/>
        <v>14</v>
      </c>
      <c r="BA45" s="17">
        <f>BA42-BA44</f>
        <v>-1</v>
      </c>
      <c r="BB45" s="17">
        <v>-1</v>
      </c>
      <c r="BC45" s="17">
        <f t="shared" ref="BC45:BE45" si="44">BC42-BC44</f>
        <v>0</v>
      </c>
      <c r="BD45" s="17">
        <f t="shared" si="44"/>
        <v>-1</v>
      </c>
      <c r="BE45" s="6">
        <f t="shared" si="44"/>
        <v>2</v>
      </c>
      <c r="BF45" s="17"/>
      <c r="BG45" s="6"/>
    </row>
    <row r="46" spans="1:59" x14ac:dyDescent="0.3">
      <c r="A46" s="23" t="s">
        <v>38</v>
      </c>
      <c r="B46" s="2" t="s">
        <v>34</v>
      </c>
      <c r="C46" s="2">
        <v>21</v>
      </c>
      <c r="D46" s="2">
        <v>18</v>
      </c>
      <c r="E46" s="2">
        <v>28</v>
      </c>
      <c r="F46" s="2">
        <v>24</v>
      </c>
      <c r="G46" s="2">
        <v>26</v>
      </c>
      <c r="H46" s="4">
        <v>23</v>
      </c>
      <c r="I46" s="4">
        <v>24</v>
      </c>
      <c r="J46" s="4">
        <v>14</v>
      </c>
      <c r="K46" s="2">
        <v>14</v>
      </c>
      <c r="L46" s="2">
        <v>13</v>
      </c>
      <c r="M46" s="2">
        <v>16</v>
      </c>
      <c r="N46" s="2">
        <v>19</v>
      </c>
      <c r="O46" s="7">
        <v>20</v>
      </c>
      <c r="P46" s="7">
        <v>24</v>
      </c>
      <c r="Q46" s="7">
        <v>19</v>
      </c>
      <c r="R46" s="7">
        <v>19</v>
      </c>
      <c r="S46" s="7">
        <v>23</v>
      </c>
      <c r="T46" s="7">
        <v>15</v>
      </c>
      <c r="U46" s="7">
        <v>23</v>
      </c>
      <c r="V46" s="7">
        <v>14</v>
      </c>
      <c r="W46" s="7">
        <v>17</v>
      </c>
      <c r="X46" s="7">
        <v>19</v>
      </c>
      <c r="Y46" s="7">
        <v>17</v>
      </c>
      <c r="Z46" s="7">
        <v>18</v>
      </c>
      <c r="AA46" s="7">
        <v>17</v>
      </c>
      <c r="AB46" s="7">
        <v>17</v>
      </c>
      <c r="AC46" s="7">
        <v>16</v>
      </c>
      <c r="AD46" s="7">
        <v>21</v>
      </c>
      <c r="AE46" s="7">
        <v>12</v>
      </c>
      <c r="AF46" s="7">
        <v>18</v>
      </c>
      <c r="AG46" s="7">
        <v>21</v>
      </c>
      <c r="AH46" s="7">
        <v>23</v>
      </c>
      <c r="AI46" s="7">
        <v>17</v>
      </c>
      <c r="AJ46" s="7">
        <v>23</v>
      </c>
      <c r="AK46" s="7">
        <v>15</v>
      </c>
      <c r="AL46" s="7">
        <v>24</v>
      </c>
      <c r="AM46" s="7">
        <v>24</v>
      </c>
      <c r="AN46" s="7">
        <v>18</v>
      </c>
      <c r="AO46" s="7">
        <v>16</v>
      </c>
      <c r="AP46" s="7">
        <v>17</v>
      </c>
      <c r="AQ46" s="7">
        <v>5</v>
      </c>
      <c r="AR46" s="7">
        <v>12</v>
      </c>
      <c r="AS46" s="7">
        <v>13</v>
      </c>
      <c r="AT46" s="7">
        <v>18</v>
      </c>
      <c r="AU46" s="7">
        <v>17</v>
      </c>
      <c r="AV46" s="7">
        <v>17</v>
      </c>
      <c r="AW46" s="7">
        <v>10</v>
      </c>
      <c r="AX46" s="7">
        <v>9</v>
      </c>
      <c r="AY46" s="7">
        <v>15</v>
      </c>
      <c r="AZ46" s="7">
        <v>17</v>
      </c>
      <c r="BA46" s="16">
        <v>15</v>
      </c>
      <c r="BB46" s="16">
        <v>12</v>
      </c>
      <c r="BC46" s="16">
        <v>14</v>
      </c>
      <c r="BD46" s="16">
        <v>14</v>
      </c>
      <c r="BE46" s="7">
        <v>15</v>
      </c>
      <c r="BF46" s="16"/>
      <c r="BG46" s="7"/>
    </row>
    <row r="47" spans="1:59" x14ac:dyDescent="0.3">
      <c r="A47" s="24"/>
      <c r="B47" s="4" t="s">
        <v>17</v>
      </c>
      <c r="C47" s="4">
        <v>28</v>
      </c>
      <c r="D47" s="4">
        <v>30</v>
      </c>
      <c r="E47" s="4">
        <v>29</v>
      </c>
      <c r="F47" s="4">
        <v>32</v>
      </c>
      <c r="G47" s="4">
        <v>30</v>
      </c>
      <c r="H47" s="4">
        <v>32</v>
      </c>
      <c r="I47" s="4">
        <v>33</v>
      </c>
      <c r="J47" s="4">
        <v>33</v>
      </c>
      <c r="K47" s="4">
        <v>19</v>
      </c>
      <c r="L47" s="4">
        <v>23</v>
      </c>
      <c r="M47" s="4">
        <v>26</v>
      </c>
      <c r="N47" s="4">
        <v>26</v>
      </c>
      <c r="O47" s="3">
        <v>24</v>
      </c>
      <c r="P47" s="3">
        <v>24</v>
      </c>
      <c r="Q47" s="3">
        <v>30</v>
      </c>
      <c r="R47" s="3">
        <v>31</v>
      </c>
      <c r="S47" s="3">
        <v>33</v>
      </c>
      <c r="T47" s="3">
        <v>35</v>
      </c>
      <c r="U47" s="3">
        <v>34</v>
      </c>
      <c r="V47" s="3">
        <v>28</v>
      </c>
      <c r="W47" s="3">
        <v>34</v>
      </c>
      <c r="X47" s="3">
        <v>32</v>
      </c>
      <c r="Y47" s="3">
        <v>34</v>
      </c>
      <c r="Z47" s="3">
        <v>31</v>
      </c>
      <c r="AA47" s="3">
        <v>30</v>
      </c>
      <c r="AB47" s="3">
        <v>30</v>
      </c>
      <c r="AC47" s="3">
        <v>33</v>
      </c>
      <c r="AD47" s="3">
        <v>31</v>
      </c>
      <c r="AE47" s="3">
        <v>40</v>
      </c>
      <c r="AF47" s="3">
        <v>33</v>
      </c>
      <c r="AG47" s="3">
        <v>30</v>
      </c>
      <c r="AH47" s="3">
        <v>33</v>
      </c>
      <c r="AI47" s="3">
        <v>30</v>
      </c>
      <c r="AJ47" s="3">
        <v>26</v>
      </c>
      <c r="AK47" s="3">
        <v>30</v>
      </c>
      <c r="AL47" s="3">
        <v>30</v>
      </c>
      <c r="AM47" s="3">
        <v>25</v>
      </c>
      <c r="AN47" s="3">
        <v>30</v>
      </c>
      <c r="AO47" s="3">
        <v>26</v>
      </c>
      <c r="AP47" s="3">
        <v>32</v>
      </c>
      <c r="AQ47" s="3">
        <v>16</v>
      </c>
      <c r="AR47" s="3">
        <v>21</v>
      </c>
      <c r="AS47" s="3">
        <v>35</v>
      </c>
      <c r="AT47" s="3">
        <v>32</v>
      </c>
      <c r="AU47" s="3">
        <v>36</v>
      </c>
      <c r="AV47" s="3">
        <v>34</v>
      </c>
      <c r="AW47" s="3">
        <v>34</v>
      </c>
      <c r="AX47" s="3">
        <v>35</v>
      </c>
      <c r="AY47" s="3">
        <v>27</v>
      </c>
      <c r="AZ47" s="3">
        <v>36</v>
      </c>
      <c r="BA47" s="14">
        <v>23</v>
      </c>
      <c r="BB47" s="14">
        <v>35</v>
      </c>
      <c r="BC47" s="14">
        <v>37</v>
      </c>
      <c r="BD47" s="14">
        <v>34</v>
      </c>
      <c r="BE47" s="3">
        <v>34</v>
      </c>
      <c r="BF47" s="14"/>
      <c r="BG47" s="3"/>
    </row>
    <row r="48" spans="1:59" x14ac:dyDescent="0.3">
      <c r="A48" s="24"/>
      <c r="B48" s="4" t="s">
        <v>35</v>
      </c>
      <c r="C48" s="4">
        <v>6</v>
      </c>
      <c r="D48" s="4">
        <v>5</v>
      </c>
      <c r="E48" s="4">
        <v>5</v>
      </c>
      <c r="F48" s="4">
        <v>4</v>
      </c>
      <c r="G48" s="4">
        <v>3</v>
      </c>
      <c r="H48" s="4">
        <v>4</v>
      </c>
      <c r="I48" s="4">
        <v>2</v>
      </c>
      <c r="J48" s="4">
        <v>5</v>
      </c>
      <c r="K48" s="4">
        <v>19</v>
      </c>
      <c r="L48" s="4">
        <v>11</v>
      </c>
      <c r="M48" s="4">
        <v>5</v>
      </c>
      <c r="N48" s="4">
        <v>5</v>
      </c>
      <c r="O48" s="3">
        <v>4</v>
      </c>
      <c r="P48" s="3">
        <v>1</v>
      </c>
      <c r="Q48" s="3">
        <v>4</v>
      </c>
      <c r="R48" s="3">
        <v>8</v>
      </c>
      <c r="S48" s="3">
        <v>4</v>
      </c>
      <c r="T48" s="3">
        <v>5</v>
      </c>
      <c r="U48" s="3">
        <v>6</v>
      </c>
      <c r="V48" s="3">
        <v>8</v>
      </c>
      <c r="W48" s="3">
        <v>7</v>
      </c>
      <c r="X48" s="3">
        <v>2</v>
      </c>
      <c r="Y48" s="3">
        <v>2</v>
      </c>
      <c r="Z48" s="3">
        <v>9</v>
      </c>
      <c r="AA48" s="3">
        <v>8</v>
      </c>
      <c r="AB48" s="3">
        <v>8</v>
      </c>
      <c r="AC48" s="3">
        <v>6</v>
      </c>
      <c r="AD48" s="3">
        <v>7</v>
      </c>
      <c r="AE48" s="3">
        <v>5</v>
      </c>
      <c r="AF48" s="3">
        <v>5</v>
      </c>
      <c r="AG48" s="3">
        <v>4</v>
      </c>
      <c r="AH48" s="3">
        <v>3</v>
      </c>
      <c r="AI48" s="3">
        <v>3</v>
      </c>
      <c r="AJ48" s="3">
        <v>5</v>
      </c>
      <c r="AK48" s="3">
        <v>4</v>
      </c>
      <c r="AL48" s="3">
        <v>6</v>
      </c>
      <c r="AM48" s="3">
        <v>4</v>
      </c>
      <c r="AN48" s="3">
        <v>7</v>
      </c>
      <c r="AO48" s="3">
        <v>14</v>
      </c>
      <c r="AP48" s="3">
        <v>9</v>
      </c>
      <c r="AQ48" s="3">
        <v>33</v>
      </c>
      <c r="AR48" s="3">
        <v>15</v>
      </c>
      <c r="AS48" s="3">
        <v>9</v>
      </c>
      <c r="AT48" s="3">
        <v>11</v>
      </c>
      <c r="AU48" s="3">
        <v>4</v>
      </c>
      <c r="AV48" s="3">
        <v>2</v>
      </c>
      <c r="AW48" s="3">
        <v>9</v>
      </c>
      <c r="AX48" s="3">
        <v>16</v>
      </c>
      <c r="AY48" s="3">
        <v>10</v>
      </c>
      <c r="AZ48" s="3">
        <v>7</v>
      </c>
      <c r="BA48" s="14">
        <v>12</v>
      </c>
      <c r="BB48" s="14">
        <v>8</v>
      </c>
      <c r="BC48" s="14">
        <v>10</v>
      </c>
      <c r="BD48" s="14">
        <v>14</v>
      </c>
      <c r="BE48" s="3">
        <v>13</v>
      </c>
      <c r="BF48" s="14"/>
      <c r="BG48" s="3"/>
    </row>
    <row r="49" spans="1:59" x14ac:dyDescent="0.3">
      <c r="A49" s="24"/>
      <c r="B49" s="4" t="s">
        <v>39</v>
      </c>
      <c r="C49" s="4">
        <v>45</v>
      </c>
      <c r="D49" s="4">
        <v>47</v>
      </c>
      <c r="E49" s="4">
        <v>38</v>
      </c>
      <c r="F49" s="4">
        <v>40</v>
      </c>
      <c r="G49" s="4">
        <v>41</v>
      </c>
      <c r="H49" s="4">
        <v>41</v>
      </c>
      <c r="I49" s="4">
        <v>41</v>
      </c>
      <c r="J49" s="4">
        <v>48</v>
      </c>
      <c r="K49" s="4">
        <v>48</v>
      </c>
      <c r="L49" s="4">
        <v>53</v>
      </c>
      <c r="M49" s="4">
        <v>53</v>
      </c>
      <c r="N49" s="4">
        <v>50</v>
      </c>
      <c r="O49" s="3">
        <v>52</v>
      </c>
      <c r="P49" s="3">
        <v>51</v>
      </c>
      <c r="Q49" s="3">
        <v>47</v>
      </c>
      <c r="R49" s="3">
        <v>42</v>
      </c>
      <c r="S49" s="3">
        <v>40</v>
      </c>
      <c r="T49" s="3">
        <v>45</v>
      </c>
      <c r="U49" s="3">
        <v>37</v>
      </c>
      <c r="V49" s="3">
        <v>50</v>
      </c>
      <c r="W49" s="3">
        <v>42</v>
      </c>
      <c r="X49" s="3">
        <v>47</v>
      </c>
      <c r="Y49" s="3">
        <v>47</v>
      </c>
      <c r="Z49" s="3">
        <v>42</v>
      </c>
      <c r="AA49" s="3">
        <v>45</v>
      </c>
      <c r="AB49" s="3">
        <v>45</v>
      </c>
      <c r="AC49" s="3">
        <v>45</v>
      </c>
      <c r="AD49" s="3">
        <v>41</v>
      </c>
      <c r="AE49" s="3">
        <v>43</v>
      </c>
      <c r="AF49" s="3">
        <v>44</v>
      </c>
      <c r="AG49" s="3">
        <v>45</v>
      </c>
      <c r="AH49" s="3">
        <v>41</v>
      </c>
      <c r="AI49" s="3">
        <v>50</v>
      </c>
      <c r="AJ49" s="3">
        <v>46</v>
      </c>
      <c r="AK49" s="3">
        <v>51</v>
      </c>
      <c r="AL49" s="3">
        <v>40</v>
      </c>
      <c r="AM49" s="3">
        <v>47</v>
      </c>
      <c r="AN49" s="3">
        <v>45</v>
      </c>
      <c r="AO49" s="3">
        <v>44</v>
      </c>
      <c r="AP49" s="3">
        <v>42</v>
      </c>
      <c r="AQ49" s="3">
        <v>46</v>
      </c>
      <c r="AR49" s="3">
        <v>52</v>
      </c>
      <c r="AS49" s="3">
        <v>43</v>
      </c>
      <c r="AT49" s="3">
        <v>39</v>
      </c>
      <c r="AU49" s="3">
        <v>43</v>
      </c>
      <c r="AV49" s="3">
        <v>47</v>
      </c>
      <c r="AW49" s="3">
        <v>47</v>
      </c>
      <c r="AX49" s="3">
        <v>40</v>
      </c>
      <c r="AY49" s="3">
        <v>48</v>
      </c>
      <c r="AZ49" s="3">
        <v>40</v>
      </c>
      <c r="BA49" s="14">
        <v>50</v>
      </c>
      <c r="BB49" s="14">
        <v>45</v>
      </c>
      <c r="BC49" s="14">
        <v>39</v>
      </c>
      <c r="BD49" s="14">
        <v>38</v>
      </c>
      <c r="BE49" s="3">
        <v>38</v>
      </c>
      <c r="BF49" s="14"/>
      <c r="BG49" s="3"/>
    </row>
    <row r="50" spans="1:59" x14ac:dyDescent="0.3">
      <c r="A50" s="25"/>
      <c r="B50" s="5" t="s">
        <v>14</v>
      </c>
      <c r="C50" s="5">
        <f t="shared" ref="C50:J50" si="45">C46-C48</f>
        <v>15</v>
      </c>
      <c r="D50" s="5">
        <f t="shared" si="45"/>
        <v>13</v>
      </c>
      <c r="E50" s="5">
        <f t="shared" si="45"/>
        <v>23</v>
      </c>
      <c r="F50" s="5">
        <f t="shared" si="45"/>
        <v>20</v>
      </c>
      <c r="G50" s="5">
        <f t="shared" si="45"/>
        <v>23</v>
      </c>
      <c r="H50" s="5">
        <f t="shared" si="45"/>
        <v>19</v>
      </c>
      <c r="I50" s="5">
        <f t="shared" si="45"/>
        <v>22</v>
      </c>
      <c r="J50" s="5">
        <f t="shared" si="45"/>
        <v>9</v>
      </c>
      <c r="K50" s="5">
        <f t="shared" ref="K50:Q50" si="46">K46-K48</f>
        <v>-5</v>
      </c>
      <c r="L50" s="5">
        <f t="shared" si="46"/>
        <v>2</v>
      </c>
      <c r="M50" s="5">
        <f t="shared" si="46"/>
        <v>11</v>
      </c>
      <c r="N50" s="5">
        <f t="shared" si="46"/>
        <v>14</v>
      </c>
      <c r="O50" s="5">
        <f t="shared" si="46"/>
        <v>16</v>
      </c>
      <c r="P50" s="5">
        <f t="shared" si="46"/>
        <v>23</v>
      </c>
      <c r="Q50" s="5">
        <f t="shared" si="46"/>
        <v>15</v>
      </c>
      <c r="R50" s="5">
        <f>R46-R48</f>
        <v>11</v>
      </c>
      <c r="S50" s="5">
        <f>S46-S48</f>
        <v>19</v>
      </c>
      <c r="T50" s="5">
        <f>T46-T48</f>
        <v>10</v>
      </c>
      <c r="U50" s="5">
        <f>U46-U48</f>
        <v>17</v>
      </c>
      <c r="V50" s="5">
        <f>V46-V48</f>
        <v>6</v>
      </c>
      <c r="W50" s="5">
        <f t="shared" ref="W50:AO50" si="47">W46-W48</f>
        <v>10</v>
      </c>
      <c r="X50" s="5">
        <f t="shared" si="47"/>
        <v>17</v>
      </c>
      <c r="Y50" s="5">
        <f t="shared" si="47"/>
        <v>15</v>
      </c>
      <c r="Z50" s="5">
        <f t="shared" si="47"/>
        <v>9</v>
      </c>
      <c r="AA50" s="5">
        <f t="shared" si="47"/>
        <v>9</v>
      </c>
      <c r="AB50" s="5">
        <f t="shared" si="47"/>
        <v>9</v>
      </c>
      <c r="AC50" s="5">
        <f t="shared" si="47"/>
        <v>10</v>
      </c>
      <c r="AD50" s="5">
        <f t="shared" si="47"/>
        <v>14</v>
      </c>
      <c r="AE50" s="5">
        <f t="shared" si="47"/>
        <v>7</v>
      </c>
      <c r="AF50" s="5">
        <f t="shared" si="47"/>
        <v>13</v>
      </c>
      <c r="AG50" s="5">
        <f t="shared" si="47"/>
        <v>17</v>
      </c>
      <c r="AH50" s="5">
        <f t="shared" si="47"/>
        <v>20</v>
      </c>
      <c r="AI50" s="5">
        <f t="shared" si="47"/>
        <v>14</v>
      </c>
      <c r="AJ50" s="5">
        <f t="shared" si="47"/>
        <v>18</v>
      </c>
      <c r="AK50" s="5">
        <f t="shared" si="47"/>
        <v>11</v>
      </c>
      <c r="AL50" s="5">
        <f t="shared" si="47"/>
        <v>18</v>
      </c>
      <c r="AM50" s="5">
        <f t="shared" si="47"/>
        <v>20</v>
      </c>
      <c r="AN50" s="5">
        <f t="shared" si="47"/>
        <v>11</v>
      </c>
      <c r="AO50" s="5">
        <f t="shared" si="47"/>
        <v>2</v>
      </c>
      <c r="AP50" s="5">
        <f>AP46-AP48</f>
        <v>8</v>
      </c>
      <c r="AQ50" s="5">
        <f>AQ46-AQ48</f>
        <v>-28</v>
      </c>
      <c r="AR50" s="5">
        <f>AR46-AR48</f>
        <v>-3</v>
      </c>
      <c r="AS50" s="5">
        <f>AS46-AS48</f>
        <v>4</v>
      </c>
      <c r="AT50" s="5">
        <f>AT46-AT48</f>
        <v>7</v>
      </c>
      <c r="AU50" s="5">
        <f t="shared" ref="AU50:AZ50" si="48">AU46-AU48</f>
        <v>13</v>
      </c>
      <c r="AV50" s="5">
        <f t="shared" si="48"/>
        <v>15</v>
      </c>
      <c r="AW50" s="5">
        <f t="shared" si="48"/>
        <v>1</v>
      </c>
      <c r="AX50" s="5">
        <f t="shared" si="48"/>
        <v>-7</v>
      </c>
      <c r="AY50" s="5">
        <f t="shared" si="48"/>
        <v>5</v>
      </c>
      <c r="AZ50" s="5">
        <f t="shared" si="48"/>
        <v>10</v>
      </c>
      <c r="BA50" s="18">
        <f>BA46-BA48</f>
        <v>3</v>
      </c>
      <c r="BB50" s="18">
        <f>BB46-BB48</f>
        <v>4</v>
      </c>
      <c r="BC50" s="18">
        <f t="shared" ref="BC50:BE50" si="49">BC46-BC48</f>
        <v>4</v>
      </c>
      <c r="BD50" s="18">
        <f t="shared" si="49"/>
        <v>0</v>
      </c>
      <c r="BE50" s="5">
        <f t="shared" si="49"/>
        <v>2</v>
      </c>
      <c r="BF50" s="18"/>
      <c r="BG50" s="5"/>
    </row>
    <row r="51" spans="1:59" x14ac:dyDescent="0.3">
      <c r="A51" s="23" t="s">
        <v>40</v>
      </c>
      <c r="B51" s="2" t="s">
        <v>34</v>
      </c>
      <c r="C51" s="2">
        <v>16</v>
      </c>
      <c r="D51" s="2">
        <v>13</v>
      </c>
      <c r="E51" s="2">
        <v>17</v>
      </c>
      <c r="F51" s="2">
        <v>21</v>
      </c>
      <c r="G51" s="2">
        <v>19</v>
      </c>
      <c r="H51" s="2">
        <v>25</v>
      </c>
      <c r="I51" s="2">
        <v>20</v>
      </c>
      <c r="J51" s="2">
        <v>22</v>
      </c>
      <c r="K51" s="2">
        <v>15</v>
      </c>
      <c r="L51" s="2">
        <v>16</v>
      </c>
      <c r="M51" s="2">
        <v>15</v>
      </c>
      <c r="N51" s="2">
        <v>22</v>
      </c>
      <c r="O51" s="3">
        <v>18</v>
      </c>
      <c r="P51" s="3">
        <v>19</v>
      </c>
      <c r="Q51" s="3">
        <v>21</v>
      </c>
      <c r="R51" s="3">
        <v>23</v>
      </c>
      <c r="S51" s="3">
        <v>24</v>
      </c>
      <c r="T51" s="3">
        <v>18</v>
      </c>
      <c r="U51" s="3">
        <v>19</v>
      </c>
      <c r="V51" s="3">
        <v>17</v>
      </c>
      <c r="W51" s="3">
        <v>19</v>
      </c>
      <c r="X51" s="3">
        <v>21</v>
      </c>
      <c r="Y51" s="3">
        <v>16</v>
      </c>
      <c r="Z51" s="3">
        <v>19</v>
      </c>
      <c r="AA51" s="3">
        <v>19</v>
      </c>
      <c r="AB51" s="3">
        <v>19</v>
      </c>
      <c r="AC51" s="3">
        <v>19</v>
      </c>
      <c r="AD51" s="3">
        <v>22</v>
      </c>
      <c r="AE51" s="3">
        <v>18</v>
      </c>
      <c r="AF51" s="3">
        <v>17</v>
      </c>
      <c r="AG51" s="3">
        <v>23</v>
      </c>
      <c r="AH51" s="3">
        <v>21</v>
      </c>
      <c r="AI51" s="3">
        <v>24</v>
      </c>
      <c r="AJ51" s="3">
        <v>23</v>
      </c>
      <c r="AK51" s="3">
        <v>26</v>
      </c>
      <c r="AL51" s="3">
        <v>27</v>
      </c>
      <c r="AM51" s="3">
        <v>24</v>
      </c>
      <c r="AN51" s="3">
        <v>24</v>
      </c>
      <c r="AO51" s="3">
        <v>20</v>
      </c>
      <c r="AP51" s="3">
        <v>24</v>
      </c>
      <c r="AQ51" s="3">
        <v>8</v>
      </c>
      <c r="AR51" s="3">
        <v>18</v>
      </c>
      <c r="AS51" s="3">
        <v>17</v>
      </c>
      <c r="AT51" s="3">
        <v>19</v>
      </c>
      <c r="AU51" s="3">
        <v>26</v>
      </c>
      <c r="AV51" s="3">
        <v>25</v>
      </c>
      <c r="AW51" s="3">
        <v>22</v>
      </c>
      <c r="AX51" s="3">
        <v>12</v>
      </c>
      <c r="AY51" s="3">
        <v>19</v>
      </c>
      <c r="AZ51" s="3">
        <v>19</v>
      </c>
      <c r="BA51" s="14">
        <v>15</v>
      </c>
      <c r="BB51" s="14">
        <v>15</v>
      </c>
      <c r="BC51" s="14">
        <v>16</v>
      </c>
      <c r="BD51" s="14">
        <v>15</v>
      </c>
      <c r="BE51" s="3">
        <v>18</v>
      </c>
      <c r="BF51" s="14"/>
      <c r="BG51" s="3"/>
    </row>
    <row r="52" spans="1:59" x14ac:dyDescent="0.3">
      <c r="A52" s="24"/>
      <c r="B52" s="4" t="s">
        <v>17</v>
      </c>
      <c r="C52" s="4">
        <v>33</v>
      </c>
      <c r="D52" s="4">
        <v>34</v>
      </c>
      <c r="E52" s="4">
        <v>34</v>
      </c>
      <c r="F52" s="4">
        <v>33</v>
      </c>
      <c r="G52" s="4">
        <v>40</v>
      </c>
      <c r="H52" s="4">
        <v>36</v>
      </c>
      <c r="I52" s="4">
        <v>35</v>
      </c>
      <c r="J52" s="4">
        <v>34</v>
      </c>
      <c r="K52" s="4">
        <v>31</v>
      </c>
      <c r="L52" s="4">
        <v>29</v>
      </c>
      <c r="M52" s="4">
        <v>32</v>
      </c>
      <c r="N52" s="4">
        <v>34</v>
      </c>
      <c r="O52" s="3">
        <v>40</v>
      </c>
      <c r="P52" s="3">
        <v>40</v>
      </c>
      <c r="Q52" s="3">
        <v>41</v>
      </c>
      <c r="R52" s="3">
        <v>38</v>
      </c>
      <c r="S52" s="3">
        <v>42</v>
      </c>
      <c r="T52" s="3">
        <v>44</v>
      </c>
      <c r="U52" s="3">
        <v>43</v>
      </c>
      <c r="V52" s="3">
        <v>44</v>
      </c>
      <c r="W52" s="3">
        <v>45</v>
      </c>
      <c r="X52" s="3">
        <v>43</v>
      </c>
      <c r="Y52" s="3">
        <v>50</v>
      </c>
      <c r="Z52" s="3">
        <v>44</v>
      </c>
      <c r="AA52" s="3">
        <v>46</v>
      </c>
      <c r="AB52" s="3">
        <v>46</v>
      </c>
      <c r="AC52" s="3">
        <v>49</v>
      </c>
      <c r="AD52" s="3">
        <v>48</v>
      </c>
      <c r="AE52" s="3">
        <v>48</v>
      </c>
      <c r="AF52" s="3">
        <v>48</v>
      </c>
      <c r="AG52" s="3">
        <v>46</v>
      </c>
      <c r="AH52" s="3">
        <v>47</v>
      </c>
      <c r="AI52" s="3">
        <v>47</v>
      </c>
      <c r="AJ52" s="3">
        <v>51</v>
      </c>
      <c r="AK52" s="3">
        <v>49</v>
      </c>
      <c r="AL52" s="3">
        <v>47</v>
      </c>
      <c r="AM52" s="3">
        <v>49</v>
      </c>
      <c r="AN52" s="3">
        <v>47</v>
      </c>
      <c r="AO52" s="3">
        <v>50</v>
      </c>
      <c r="AP52" s="3">
        <v>49</v>
      </c>
      <c r="AQ52" s="3">
        <v>31</v>
      </c>
      <c r="AR52" s="3">
        <v>42</v>
      </c>
      <c r="AS52" s="3">
        <v>37</v>
      </c>
      <c r="AT52" s="3">
        <v>39</v>
      </c>
      <c r="AU52" s="3">
        <v>44</v>
      </c>
      <c r="AV52" s="3">
        <v>42</v>
      </c>
      <c r="AW52" s="3">
        <v>42</v>
      </c>
      <c r="AX52" s="3">
        <v>35</v>
      </c>
      <c r="AY52" s="3">
        <v>39</v>
      </c>
      <c r="AZ52" s="3">
        <v>47</v>
      </c>
      <c r="BA52" s="14">
        <v>36</v>
      </c>
      <c r="BB52" s="14">
        <v>38</v>
      </c>
      <c r="BC52" s="14">
        <v>41</v>
      </c>
      <c r="BD52" s="14">
        <v>42</v>
      </c>
      <c r="BE52" s="3">
        <v>39</v>
      </c>
      <c r="BF52" s="14"/>
      <c r="BG52" s="3"/>
    </row>
    <row r="53" spans="1:59" x14ac:dyDescent="0.3">
      <c r="A53" s="24"/>
      <c r="B53" s="4" t="s">
        <v>35</v>
      </c>
      <c r="C53" s="4">
        <v>18</v>
      </c>
      <c r="D53" s="4">
        <v>18</v>
      </c>
      <c r="E53" s="4">
        <v>19</v>
      </c>
      <c r="F53" s="4">
        <v>13</v>
      </c>
      <c r="G53" s="4">
        <v>11</v>
      </c>
      <c r="H53" s="4">
        <v>12</v>
      </c>
      <c r="I53" s="4">
        <v>15</v>
      </c>
      <c r="J53" s="4">
        <v>14</v>
      </c>
      <c r="K53" s="4">
        <v>21</v>
      </c>
      <c r="L53" s="4">
        <v>18</v>
      </c>
      <c r="M53" s="4">
        <v>16</v>
      </c>
      <c r="N53" s="4">
        <v>13</v>
      </c>
      <c r="O53" s="3">
        <v>12</v>
      </c>
      <c r="P53" s="3">
        <v>10</v>
      </c>
      <c r="Q53" s="3">
        <v>11</v>
      </c>
      <c r="R53" s="3">
        <v>12</v>
      </c>
      <c r="S53" s="3">
        <v>9</v>
      </c>
      <c r="T53" s="3">
        <v>11</v>
      </c>
      <c r="U53" s="3">
        <v>13</v>
      </c>
      <c r="V53" s="3">
        <v>11</v>
      </c>
      <c r="W53" s="3">
        <v>12</v>
      </c>
      <c r="X53" s="3">
        <v>11</v>
      </c>
      <c r="Y53" s="3">
        <v>8</v>
      </c>
      <c r="Z53" s="3">
        <v>13</v>
      </c>
      <c r="AA53" s="3">
        <v>11</v>
      </c>
      <c r="AB53" s="3">
        <v>10</v>
      </c>
      <c r="AC53" s="3">
        <v>10</v>
      </c>
      <c r="AD53" s="3">
        <v>9</v>
      </c>
      <c r="AE53" s="3">
        <v>11</v>
      </c>
      <c r="AF53" s="3">
        <v>10</v>
      </c>
      <c r="AG53" s="3">
        <v>9</v>
      </c>
      <c r="AH53" s="3">
        <v>10</v>
      </c>
      <c r="AI53" s="3">
        <v>7</v>
      </c>
      <c r="AJ53" s="3">
        <v>7</v>
      </c>
      <c r="AK53" s="3">
        <v>6</v>
      </c>
      <c r="AL53" s="3">
        <v>8</v>
      </c>
      <c r="AM53" s="3">
        <v>9</v>
      </c>
      <c r="AN53" s="3">
        <v>10</v>
      </c>
      <c r="AO53" s="3">
        <v>11</v>
      </c>
      <c r="AP53" s="3">
        <v>10</v>
      </c>
      <c r="AQ53" s="3">
        <v>33</v>
      </c>
      <c r="AR53" s="3">
        <v>17</v>
      </c>
      <c r="AS53" s="3">
        <v>16</v>
      </c>
      <c r="AT53" s="3">
        <v>16</v>
      </c>
      <c r="AU53" s="3">
        <v>12</v>
      </c>
      <c r="AV53" s="3">
        <v>12</v>
      </c>
      <c r="AW53" s="3">
        <v>17</v>
      </c>
      <c r="AX53" s="3">
        <v>28</v>
      </c>
      <c r="AY53" s="3">
        <v>18</v>
      </c>
      <c r="AZ53" s="3">
        <v>13</v>
      </c>
      <c r="BA53" s="14">
        <v>21</v>
      </c>
      <c r="BB53" s="14">
        <v>19</v>
      </c>
      <c r="BC53" s="14">
        <v>16</v>
      </c>
      <c r="BD53" s="14">
        <v>21</v>
      </c>
      <c r="BE53" s="3">
        <v>22</v>
      </c>
      <c r="BF53" s="14"/>
      <c r="BG53" s="3"/>
    </row>
    <row r="54" spans="1:59" s="15" customFormat="1" x14ac:dyDescent="0.2">
      <c r="A54" s="24"/>
      <c r="B54" s="13" t="s">
        <v>41</v>
      </c>
      <c r="C54" s="13">
        <v>33</v>
      </c>
      <c r="D54" s="13">
        <v>35</v>
      </c>
      <c r="E54" s="13">
        <v>30</v>
      </c>
      <c r="F54" s="13">
        <v>33</v>
      </c>
      <c r="G54" s="13">
        <v>30</v>
      </c>
      <c r="H54" s="13">
        <v>27</v>
      </c>
      <c r="I54" s="13">
        <v>30</v>
      </c>
      <c r="J54" s="13">
        <v>30</v>
      </c>
      <c r="K54" s="13">
        <v>33</v>
      </c>
      <c r="L54" s="13">
        <v>37</v>
      </c>
      <c r="M54" s="13">
        <v>37</v>
      </c>
      <c r="N54" s="13">
        <v>31</v>
      </c>
      <c r="O54" s="14">
        <v>30</v>
      </c>
      <c r="P54" s="14">
        <v>31</v>
      </c>
      <c r="Q54" s="14">
        <v>27</v>
      </c>
      <c r="R54" s="14">
        <v>27</v>
      </c>
      <c r="S54" s="14">
        <v>25</v>
      </c>
      <c r="T54" s="14">
        <v>27</v>
      </c>
      <c r="U54" s="14">
        <v>25</v>
      </c>
      <c r="V54" s="14">
        <v>28</v>
      </c>
      <c r="W54" s="14">
        <v>24</v>
      </c>
      <c r="X54" s="14">
        <v>25</v>
      </c>
      <c r="Y54" s="14">
        <v>26</v>
      </c>
      <c r="Z54" s="14">
        <v>24</v>
      </c>
      <c r="AA54" s="14">
        <v>24</v>
      </c>
      <c r="AB54" s="14">
        <v>25</v>
      </c>
      <c r="AC54" s="14">
        <v>22</v>
      </c>
      <c r="AD54" s="14">
        <v>21</v>
      </c>
      <c r="AE54" s="14">
        <v>23</v>
      </c>
      <c r="AF54" s="14">
        <v>25</v>
      </c>
      <c r="AG54" s="14">
        <v>22</v>
      </c>
      <c r="AH54" s="14">
        <v>22</v>
      </c>
      <c r="AI54" s="14">
        <v>22</v>
      </c>
      <c r="AJ54" s="14">
        <v>19</v>
      </c>
      <c r="AK54" s="14">
        <v>19</v>
      </c>
      <c r="AL54" s="14">
        <v>18</v>
      </c>
      <c r="AM54" s="14">
        <v>18</v>
      </c>
      <c r="AN54" s="14">
        <v>19</v>
      </c>
      <c r="AO54" s="14">
        <v>19</v>
      </c>
      <c r="AP54" s="14">
        <v>17</v>
      </c>
      <c r="AQ54" s="14">
        <v>28</v>
      </c>
      <c r="AR54" s="14">
        <v>23</v>
      </c>
      <c r="AS54" s="14">
        <v>29</v>
      </c>
      <c r="AT54" s="14">
        <v>26</v>
      </c>
      <c r="AU54" s="14">
        <v>18</v>
      </c>
      <c r="AV54" s="14">
        <v>21</v>
      </c>
      <c r="AW54" s="14">
        <v>19</v>
      </c>
      <c r="AX54" s="14">
        <v>25</v>
      </c>
      <c r="AY54" s="14">
        <v>23</v>
      </c>
      <c r="AZ54" s="14">
        <v>21</v>
      </c>
      <c r="BA54" s="14">
        <v>28</v>
      </c>
      <c r="BB54" s="14">
        <v>28</v>
      </c>
      <c r="BC54" s="14">
        <v>27</v>
      </c>
      <c r="BD54" s="14">
        <v>22</v>
      </c>
      <c r="BE54" s="3">
        <v>21</v>
      </c>
      <c r="BF54" s="14"/>
      <c r="BG54" s="14"/>
    </row>
    <row r="55" spans="1:59" x14ac:dyDescent="0.3">
      <c r="A55" s="25"/>
      <c r="B55" s="5" t="s">
        <v>14</v>
      </c>
      <c r="C55" s="5">
        <f t="shared" ref="C55:R55" si="50">C51-C53</f>
        <v>-2</v>
      </c>
      <c r="D55" s="5">
        <f t="shared" si="50"/>
        <v>-5</v>
      </c>
      <c r="E55" s="5">
        <f t="shared" si="50"/>
        <v>-2</v>
      </c>
      <c r="F55" s="5">
        <f t="shared" si="50"/>
        <v>8</v>
      </c>
      <c r="G55" s="5">
        <f t="shared" si="50"/>
        <v>8</v>
      </c>
      <c r="H55" s="5">
        <f t="shared" si="50"/>
        <v>13</v>
      </c>
      <c r="I55" s="5">
        <f t="shared" si="50"/>
        <v>5</v>
      </c>
      <c r="J55" s="5">
        <f t="shared" si="50"/>
        <v>8</v>
      </c>
      <c r="K55" s="5">
        <f t="shared" si="50"/>
        <v>-6</v>
      </c>
      <c r="L55" s="5">
        <f t="shared" si="50"/>
        <v>-2</v>
      </c>
      <c r="M55" s="5">
        <f t="shared" si="50"/>
        <v>-1</v>
      </c>
      <c r="N55" s="5">
        <f t="shared" si="50"/>
        <v>9</v>
      </c>
      <c r="O55" s="5">
        <f t="shared" si="50"/>
        <v>6</v>
      </c>
      <c r="P55" s="5">
        <f t="shared" si="50"/>
        <v>9</v>
      </c>
      <c r="Q55" s="5">
        <f t="shared" si="50"/>
        <v>10</v>
      </c>
      <c r="R55" s="5">
        <f t="shared" si="50"/>
        <v>11</v>
      </c>
      <c r="S55" s="5">
        <f>S51-S53</f>
        <v>15</v>
      </c>
      <c r="T55" s="5">
        <f>T51-T53</f>
        <v>7</v>
      </c>
      <c r="U55" s="5">
        <f>U51-U53</f>
        <v>6</v>
      </c>
      <c r="V55" s="5">
        <f>V51-V53</f>
        <v>6</v>
      </c>
      <c r="W55" s="5">
        <f t="shared" ref="W55:AO55" si="51">W51-W53</f>
        <v>7</v>
      </c>
      <c r="X55" s="5">
        <f t="shared" si="51"/>
        <v>10</v>
      </c>
      <c r="Y55" s="5">
        <f t="shared" si="51"/>
        <v>8</v>
      </c>
      <c r="Z55" s="5">
        <f t="shared" si="51"/>
        <v>6</v>
      </c>
      <c r="AA55" s="5">
        <f t="shared" si="51"/>
        <v>8</v>
      </c>
      <c r="AB55" s="5">
        <f t="shared" si="51"/>
        <v>9</v>
      </c>
      <c r="AC55" s="5">
        <f t="shared" si="51"/>
        <v>9</v>
      </c>
      <c r="AD55" s="5">
        <f t="shared" si="51"/>
        <v>13</v>
      </c>
      <c r="AE55" s="5">
        <f t="shared" si="51"/>
        <v>7</v>
      </c>
      <c r="AF55" s="5">
        <f t="shared" si="51"/>
        <v>7</v>
      </c>
      <c r="AG55" s="5">
        <f t="shared" si="51"/>
        <v>14</v>
      </c>
      <c r="AH55" s="5">
        <f t="shared" si="51"/>
        <v>11</v>
      </c>
      <c r="AI55" s="5">
        <f t="shared" si="51"/>
        <v>17</v>
      </c>
      <c r="AJ55" s="5">
        <f t="shared" si="51"/>
        <v>16</v>
      </c>
      <c r="AK55" s="5">
        <f t="shared" si="51"/>
        <v>20</v>
      </c>
      <c r="AL55" s="5">
        <f t="shared" si="51"/>
        <v>19</v>
      </c>
      <c r="AM55" s="5">
        <f t="shared" si="51"/>
        <v>15</v>
      </c>
      <c r="AN55" s="5">
        <f t="shared" si="51"/>
        <v>14</v>
      </c>
      <c r="AO55" s="5">
        <f t="shared" si="51"/>
        <v>9</v>
      </c>
      <c r="AP55" s="5">
        <f>AP51-AP53</f>
        <v>14</v>
      </c>
      <c r="AQ55" s="5">
        <f>AQ51-AQ53</f>
        <v>-25</v>
      </c>
      <c r="AR55" s="5">
        <f>AR51-AR53</f>
        <v>1</v>
      </c>
      <c r="AS55" s="5">
        <f>AS51-AS53</f>
        <v>1</v>
      </c>
      <c r="AT55" s="5">
        <f>AT51-AT53</f>
        <v>3</v>
      </c>
      <c r="AU55" s="5">
        <f t="shared" ref="AU55:AZ55" si="52">AU51-AU53</f>
        <v>14</v>
      </c>
      <c r="AV55" s="5">
        <f t="shared" si="52"/>
        <v>13</v>
      </c>
      <c r="AW55" s="5">
        <f t="shared" si="52"/>
        <v>5</v>
      </c>
      <c r="AX55" s="5">
        <f t="shared" si="52"/>
        <v>-16</v>
      </c>
      <c r="AY55" s="5">
        <f t="shared" si="52"/>
        <v>1</v>
      </c>
      <c r="AZ55" s="5">
        <f t="shared" si="52"/>
        <v>6</v>
      </c>
      <c r="BA55" s="18">
        <f>BA51-BA53</f>
        <v>-6</v>
      </c>
      <c r="BB55" s="18">
        <f>BB51-BB53</f>
        <v>-4</v>
      </c>
      <c r="BC55" s="18">
        <f t="shared" ref="BC55:BE55" si="53">BC51-BC53</f>
        <v>0</v>
      </c>
      <c r="BD55" s="18">
        <f t="shared" si="53"/>
        <v>-6</v>
      </c>
      <c r="BE55" s="5">
        <f t="shared" si="53"/>
        <v>-4</v>
      </c>
      <c r="BF55" s="18"/>
      <c r="BG55" s="5"/>
    </row>
    <row r="56" spans="1:59" x14ac:dyDescent="0.3">
      <c r="A56" s="8" t="s">
        <v>42</v>
      </c>
      <c r="BG56" s="1"/>
    </row>
    <row r="57" spans="1:59" x14ac:dyDescent="0.3">
      <c r="A57" t="s">
        <v>84</v>
      </c>
    </row>
  </sheetData>
  <mergeCells count="21">
    <mergeCell ref="A1:BG1"/>
    <mergeCell ref="A4:A5"/>
    <mergeCell ref="B4:B5"/>
    <mergeCell ref="A6:A9"/>
    <mergeCell ref="A2:BG2"/>
    <mergeCell ref="A31:BG31"/>
    <mergeCell ref="C4:BG4"/>
    <mergeCell ref="A3:BG3"/>
    <mergeCell ref="A46:A50"/>
    <mergeCell ref="A51:A55"/>
    <mergeCell ref="A42:A45"/>
    <mergeCell ref="A32:A33"/>
    <mergeCell ref="B32:B33"/>
    <mergeCell ref="A34:A37"/>
    <mergeCell ref="A38:A41"/>
    <mergeCell ref="A10:A13"/>
    <mergeCell ref="A14:A17"/>
    <mergeCell ref="A18:A21"/>
    <mergeCell ref="A22:A25"/>
    <mergeCell ref="A26:A29"/>
    <mergeCell ref="C32:B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Gesamtwirtschaft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2025-02-03T15:42:14Z</dcterms:modified>
</cp:coreProperties>
</file>